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User PC\Desktop\UAT\Intervensi\Pbentangan Mesyuarat MPO UPPP\"/>
    </mc:Choice>
  </mc:AlternateContent>
  <xr:revisionPtr revIDLastSave="0" documentId="13_ncr:1_{BDEBE139-E1B5-4998-A273-CDC2BB5234F2}" xr6:coauthVersionLast="45" xr6:coauthVersionMax="45" xr10:uidLastSave="{00000000-0000-0000-0000-000000000000}"/>
  <bookViews>
    <workbookView xWindow="-108" yWindow="-108" windowWidth="23256" windowHeight="12576" activeTab="3" xr2:uid="{00000000-000D-0000-FFFF-FFFF00000000}"/>
  </bookViews>
  <sheets>
    <sheet name="MUKA DEPAN" sheetId="4" r:id="rId1"/>
    <sheet name="1. LAPORAN KONTRAK" sheetId="9" r:id="rId2"/>
    <sheet name="2. ANALISA" sheetId="1" state="hidden" r:id="rId3"/>
    <sheet name="2. ANALISA v1" sheetId="12" r:id="rId4"/>
    <sheet name="3. SUSULAN v1" sheetId="13" r:id="rId5"/>
    <sheet name="3. SUSULAN" sheetId="10" r:id="rId6"/>
    <sheet name="2. ANALISA (program Kerja shj)" sheetId="11" state="hidden" r:id="rId7"/>
    <sheet name="Analisa (2)" sheetId="5" state="hidden" r:id="rId8"/>
  </sheets>
  <definedNames>
    <definedName name="_xlnm._FilterDatabase" localSheetId="2" hidden="1">'2. ANALISA'!$B$3:$E$76</definedName>
    <definedName name="_xlnm._FilterDatabase" localSheetId="6" hidden="1">'2. ANALISA (program Kerja shj)'!$B$3:$E$9</definedName>
    <definedName name="_xlnm._FilterDatabase" localSheetId="3" hidden="1">'2. ANALISA v1'!$B$3:$E$76</definedName>
    <definedName name="_xlnm._FilterDatabase" localSheetId="5" hidden="1">'3. SUSULAN'!$B$3:$E$75</definedName>
    <definedName name="_xlnm._FilterDatabase" localSheetId="4" hidden="1">'3. SUSULAN v1'!$B$3:$E$76</definedName>
    <definedName name="_xlnm.Print_Area" localSheetId="1">'1. LAPORAN KONTRAK'!$A$1:$C$46</definedName>
    <definedName name="_xlnm.Print_Area" localSheetId="2">'2. ANALISA'!$A$1:$N$132</definedName>
    <definedName name="_xlnm.Print_Area" localSheetId="6">'2. ANALISA (program Kerja shj)'!$A$1:$K$16</definedName>
    <definedName name="_xlnm.Print_Area" localSheetId="3">'2. ANALISA v1'!$A$1:$N$133</definedName>
    <definedName name="_xlnm.Print_Area" localSheetId="5">'3. SUSULAN'!$A$1:$R$132</definedName>
    <definedName name="_xlnm.Print_Area" localSheetId="7">'Analisa (2)'!$A$1:$K$113</definedName>
    <definedName name="_xlnm.Print_Area" localSheetId="0">'MUKA DEPAN'!$A$1:$D$14</definedName>
    <definedName name="_xlnm.Print_Titles" localSheetId="2">'2. ANALISA'!$2:$4</definedName>
    <definedName name="_xlnm.Print_Titles" localSheetId="6">'2. ANALISA (program Kerja shj)'!$2:$4</definedName>
    <definedName name="_xlnm.Print_Titles" localSheetId="3">'2. ANALISA v1'!$2:$4</definedName>
    <definedName name="_xlnm.Print_Titles" localSheetId="5">'3. SUSULAN'!$2:$4</definedName>
    <definedName name="_xlnm.Print_Titles" localSheetId="4">'3. SUSULAN v1'!$2:$4</definedName>
    <definedName name="_xlnm.Print_Titles" localSheetId="7">'Analisa (2)'!$1:$3</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16" i="10" l="1"/>
  <c r="M116" i="10"/>
  <c r="L117" i="10"/>
  <c r="M117" i="10"/>
  <c r="L118" i="10"/>
  <c r="M118" i="10"/>
  <c r="L119" i="10"/>
  <c r="M119" i="10"/>
  <c r="L109" i="10"/>
  <c r="M109" i="10"/>
  <c r="L110" i="10"/>
  <c r="M110" i="10"/>
  <c r="L111" i="10"/>
  <c r="M111" i="10"/>
  <c r="L112" i="10"/>
  <c r="M112" i="10"/>
  <c r="L71" i="10"/>
  <c r="M71" i="10"/>
  <c r="L72" i="10"/>
  <c r="M72" i="10"/>
  <c r="L75" i="10"/>
  <c r="M75" i="10"/>
  <c r="L76" i="10"/>
  <c r="M76" i="10"/>
  <c r="L77" i="10"/>
  <c r="M77" i="10"/>
  <c r="L78" i="10"/>
  <c r="M78" i="10"/>
  <c r="L79" i="10"/>
  <c r="M79" i="10"/>
  <c r="L80" i="10"/>
  <c r="M80" i="10"/>
  <c r="L81" i="10"/>
  <c r="M81" i="10"/>
  <c r="L82" i="10"/>
  <c r="M82" i="10"/>
  <c r="L83" i="10"/>
  <c r="M83" i="10"/>
  <c r="L89" i="10"/>
  <c r="M89" i="10"/>
  <c r="L90" i="10"/>
  <c r="M90" i="10"/>
  <c r="L91" i="10"/>
  <c r="M91" i="10"/>
  <c r="L92" i="10"/>
  <c r="M92" i="10"/>
  <c r="L93" i="10"/>
  <c r="M93" i="10"/>
  <c r="L101" i="10"/>
  <c r="M101" i="10"/>
  <c r="L102" i="10"/>
  <c r="M102" i="10"/>
  <c r="L103" i="10"/>
  <c r="M103" i="10"/>
  <c r="L104" i="10"/>
  <c r="M104" i="10"/>
  <c r="L105" i="10"/>
  <c r="M105" i="10"/>
  <c r="L60" i="10"/>
  <c r="M60" i="10"/>
  <c r="L61" i="10"/>
  <c r="M61" i="10"/>
  <c r="L62" i="10"/>
  <c r="M62" i="10"/>
  <c r="L63" i="10"/>
  <c r="M63" i="10"/>
  <c r="L64" i="10"/>
  <c r="M64" i="10"/>
  <c r="L65" i="10"/>
  <c r="M65" i="10"/>
  <c r="L66" i="10"/>
  <c r="M66" i="10"/>
  <c r="L58" i="10"/>
  <c r="M58" i="10"/>
  <c r="L8" i="10"/>
  <c r="M8" i="10"/>
  <c r="L9" i="10"/>
  <c r="M9" i="10"/>
  <c r="L10" i="10"/>
  <c r="M10" i="10"/>
  <c r="L11" i="10"/>
  <c r="M11" i="10"/>
  <c r="L16" i="10"/>
  <c r="M16" i="10"/>
  <c r="L17" i="10"/>
  <c r="M17" i="10"/>
  <c r="L18" i="10"/>
  <c r="M18" i="10"/>
  <c r="L19" i="10"/>
  <c r="M19" i="10"/>
  <c r="L20" i="10"/>
  <c r="M20" i="10"/>
  <c r="L21" i="10"/>
  <c r="M21" i="10"/>
  <c r="L22" i="10"/>
  <c r="M22" i="10"/>
  <c r="L23" i="10"/>
  <c r="M23" i="10"/>
  <c r="L24" i="10"/>
  <c r="M24" i="10"/>
  <c r="L25" i="10"/>
  <c r="M25" i="10"/>
  <c r="L26" i="10"/>
  <c r="M26" i="10"/>
  <c r="L27" i="10"/>
  <c r="M27" i="10"/>
  <c r="L28" i="10"/>
  <c r="M28" i="10"/>
  <c r="L29" i="10"/>
  <c r="M29" i="10"/>
  <c r="L30" i="10"/>
  <c r="M30" i="10"/>
  <c r="L31" i="10"/>
  <c r="M31" i="10"/>
  <c r="M40" i="10"/>
  <c r="L47" i="10"/>
  <c r="M47" i="10"/>
  <c r="L50" i="10"/>
  <c r="M50" i="10"/>
  <c r="L51" i="10"/>
  <c r="M51" i="10"/>
  <c r="L52" i="10"/>
  <c r="M52" i="10"/>
  <c r="L53" i="10"/>
  <c r="M53" i="10"/>
  <c r="L54" i="10"/>
  <c r="M54" i="10"/>
  <c r="L55" i="10"/>
  <c r="M55" i="10"/>
  <c r="L6" i="10"/>
  <c r="M6" i="10"/>
  <c r="L7" i="10"/>
  <c r="M7" i="10"/>
  <c r="L57" i="10"/>
  <c r="M57" i="10"/>
  <c r="L68" i="10"/>
  <c r="M68" i="10"/>
  <c r="L69" i="10"/>
  <c r="M69" i="10"/>
  <c r="L70" i="10"/>
  <c r="M70" i="10"/>
  <c r="L107" i="10"/>
  <c r="M107" i="10"/>
  <c r="L108" i="10"/>
  <c r="M108" i="10"/>
  <c r="L114" i="10"/>
  <c r="M114" i="10"/>
  <c r="L115" i="10"/>
  <c r="M115" i="10"/>
  <c r="B123" i="10"/>
  <c r="B125" i="10"/>
  <c r="B127" i="10"/>
  <c r="B129" i="10"/>
  <c r="B131" i="10"/>
</calcChain>
</file>

<file path=xl/sharedStrings.xml><?xml version="1.0" encoding="utf-8"?>
<sst xmlns="http://schemas.openxmlformats.org/spreadsheetml/2006/main" count="2013" uniqueCount="581">
  <si>
    <t>Pelanggan</t>
  </si>
  <si>
    <t>Bekalan</t>
  </si>
  <si>
    <t>JKR</t>
  </si>
  <si>
    <t>Tanah</t>
  </si>
  <si>
    <t>Utiliti</t>
  </si>
  <si>
    <t>Kontraktor</t>
  </si>
  <si>
    <t>Pihak Berkuasa</t>
  </si>
  <si>
    <t>Lain-Lain</t>
  </si>
  <si>
    <t>-</t>
  </si>
  <si>
    <t>NO.</t>
  </si>
  <si>
    <t>ISU KELEWATAN</t>
  </si>
  <si>
    <t>SKOP</t>
  </si>
  <si>
    <t>MASA</t>
  </si>
  <si>
    <t>KOS</t>
  </si>
  <si>
    <t>LANJUTAN MASA (EOT)/ PELAN PEMULIHAN (RECOVERY PLAN)</t>
  </si>
  <si>
    <t>CATATAN</t>
  </si>
  <si>
    <t>1.1</t>
  </si>
  <si>
    <t>1.2</t>
  </si>
  <si>
    <t>1.3</t>
  </si>
  <si>
    <t>1.4</t>
  </si>
  <si>
    <t>1.6</t>
  </si>
  <si>
    <t>Kontraktor - Masalah Pengurusan Dalaman</t>
  </si>
  <si>
    <t>Masalah teknikal &amp; kerumitan pembinaan ditapak</t>
  </si>
  <si>
    <t>Kontraktor - Masalah Aliran Kewangan</t>
  </si>
  <si>
    <t>Masalah pengurusan tapak &amp; penyeliaan</t>
  </si>
  <si>
    <t>Kekerapan pertukaran sub-kontraktor</t>
  </si>
  <si>
    <t>Kerja rework kerana kesilapan dlm pembinaan</t>
  </si>
  <si>
    <t>Kaedah pembinaan yang tidak betul</t>
  </si>
  <si>
    <t>2.1</t>
  </si>
  <si>
    <t>2.3</t>
  </si>
  <si>
    <t>2.4</t>
  </si>
  <si>
    <t>3.1</t>
  </si>
  <si>
    <t>3.2</t>
  </si>
  <si>
    <t>3.3</t>
  </si>
  <si>
    <t>3.4</t>
  </si>
  <si>
    <t>3.5</t>
  </si>
  <si>
    <t>3.6</t>
  </si>
  <si>
    <t>3.7</t>
  </si>
  <si>
    <t>3.8</t>
  </si>
  <si>
    <t>Peruntukan lewat</t>
  </si>
  <si>
    <t>Masalah mendapat tenaga pekerja</t>
  </si>
  <si>
    <t>Pekerja yang tidak mahir</t>
  </si>
  <si>
    <t>Produktiviti kerja rendah</t>
  </si>
  <si>
    <t>Kelewatan bahan binaan</t>
  </si>
  <si>
    <t>Kekurangan bahan binaan</t>
  </si>
  <si>
    <t>Masalah mendapat  PeralataN / Mesin</t>
  </si>
  <si>
    <t>Masalah bekalan IBS lewat</t>
  </si>
  <si>
    <t>4.1</t>
  </si>
  <si>
    <t>4.2</t>
  </si>
  <si>
    <t>4.3</t>
  </si>
  <si>
    <t>4.4</t>
  </si>
  <si>
    <t>4.5</t>
  </si>
  <si>
    <t>4.6</t>
  </si>
  <si>
    <t>4.7</t>
  </si>
  <si>
    <t>4.8</t>
  </si>
  <si>
    <t>4.9</t>
  </si>
  <si>
    <t>5.1</t>
  </si>
  <si>
    <t>5.2</t>
  </si>
  <si>
    <t>5.3</t>
  </si>
  <si>
    <t>5.4</t>
  </si>
  <si>
    <t>5.5</t>
  </si>
  <si>
    <t>5.6</t>
  </si>
  <si>
    <t>5.7</t>
  </si>
  <si>
    <t>6.1</t>
  </si>
  <si>
    <t>6.2</t>
  </si>
  <si>
    <t>6.3</t>
  </si>
  <si>
    <t>6.4</t>
  </si>
  <si>
    <t>7.1</t>
  </si>
  <si>
    <t>7.2</t>
  </si>
  <si>
    <t>7.3</t>
  </si>
  <si>
    <t>7.4</t>
  </si>
  <si>
    <t>8.1</t>
  </si>
  <si>
    <t>8.2</t>
  </si>
  <si>
    <t>8.3</t>
  </si>
  <si>
    <t>8.4</t>
  </si>
  <si>
    <t>8.5</t>
  </si>
  <si>
    <t>8.6</t>
  </si>
  <si>
    <t>8.7</t>
  </si>
  <si>
    <t>8.8</t>
  </si>
  <si>
    <t>Kelewatan membuat bayaeran interim</t>
  </si>
  <si>
    <t>Kelewatan meluluskan lukisan</t>
  </si>
  <si>
    <t>Kelewatan membuat keputusan</t>
  </si>
  <si>
    <t>Kesilapan lukisan</t>
  </si>
  <si>
    <t>Perubahan Rekabentuk</t>
  </si>
  <si>
    <t>Lukisan lewat</t>
  </si>
  <si>
    <t>Lewat lantik NSC</t>
  </si>
  <si>
    <t>Pengambilan balik tanah</t>
  </si>
  <si>
    <t>Halangan atas tapak projek</t>
  </si>
  <si>
    <t>Masalah jalan masuk ke tapak</t>
  </si>
  <si>
    <t>Masalah rezab hutan belum selesai</t>
  </si>
  <si>
    <t>Bantahan penduduk</t>
  </si>
  <si>
    <t xml:space="preserve">Pengalihan Utiliti </t>
  </si>
  <si>
    <t>Bekalan utiliti lewat</t>
  </si>
  <si>
    <t>Kelulusan utiliti lewat</t>
  </si>
  <si>
    <t>Masalah kelewatan CCC</t>
  </si>
  <si>
    <t>Kelewatan mendapat kelulusan sebelum CPC</t>
  </si>
  <si>
    <t>Komunikasi lemah antara semua pihak</t>
  </si>
  <si>
    <t>Pertikaian dalam penilaian / tuntutan</t>
  </si>
  <si>
    <t>Konflik pihak terlibat</t>
  </si>
  <si>
    <t>Birokrasi</t>
  </si>
  <si>
    <t>Keadaan cuaca</t>
  </si>
  <si>
    <t>Ketidakstabilan harga pasaran</t>
  </si>
  <si>
    <t>Pemeriksaan pihak ketiga</t>
  </si>
  <si>
    <t>Kelulusan Kebenaran Merancang lewat</t>
  </si>
  <si>
    <t>KESIMPULAN</t>
  </si>
  <si>
    <t>CADANGAN OLEH UNIT PMO</t>
  </si>
  <si>
    <t>ANALISA KELEWATAN DAN CADANGAN TINDAKAN</t>
  </si>
  <si>
    <t>Masalah geologi tapak</t>
  </si>
  <si>
    <t>Beberapa perkara dapat disimpulkan seperti:-</t>
  </si>
  <si>
    <t>Beberapa cadangan dalam memulihkan kemajuan kerja di tapak adalah seperti berikut:-</t>
  </si>
  <si>
    <t>Perubahan ROW</t>
  </si>
  <si>
    <t>Tiada Masalah</t>
  </si>
  <si>
    <t>lambat membuat keputusan</t>
  </si>
  <si>
    <t>ketidakhadiran kontraktor di tapak</t>
  </si>
  <si>
    <t>dokumentasi tidak lengkap semasa submission</t>
  </si>
  <si>
    <t>kelewatan bayaran gaji pekerja</t>
  </si>
  <si>
    <t>masalah komunikasi dalam pasukan kontraktor</t>
  </si>
  <si>
    <t>pengurus projek/ site engineer tidak dapat kuasa daripada pengurusan atasan kontraktor</t>
  </si>
  <si>
    <t>kelewatan kelulusan lukisan pembinaan (JKR/ Perunding)</t>
  </si>
  <si>
    <t>unpredictable items</t>
  </si>
  <si>
    <t>masalah laluan masuk ke tapak</t>
  </si>
  <si>
    <t>kekurangan bahan binaan di tapak</t>
  </si>
  <si>
    <t>tempat penyimpanan bahan binaan di tapak</t>
  </si>
  <si>
    <t>kelewatan kelulusan APK</t>
  </si>
  <si>
    <t>tiada bahan di tapak</t>
  </si>
  <si>
    <t>harga bahan di pasaran berubah</t>
  </si>
  <si>
    <t>tidak membayar pembekal dan subkontraktor</t>
  </si>
  <si>
    <t>pekerja tidak mahir</t>
  </si>
  <si>
    <t>Ya/ Tidak</t>
  </si>
  <si>
    <t>Lukisan struktur dari HODT lewat</t>
  </si>
  <si>
    <t>Ya</t>
  </si>
  <si>
    <t>X</t>
  </si>
  <si>
    <r>
      <t xml:space="preserve">IMPAK UTAMA (Tandakan </t>
    </r>
    <r>
      <rPr>
        <b/>
        <i/>
        <sz val="11"/>
        <color theme="1"/>
        <rFont val="Calibri"/>
        <family val="2"/>
        <scheme val="minor"/>
      </rPr>
      <t>X</t>
    </r>
    <r>
      <rPr>
        <b/>
        <sz val="11"/>
        <color theme="1"/>
        <rFont val="Calibri"/>
        <family val="2"/>
        <scheme val="minor"/>
      </rPr>
      <t>)</t>
    </r>
  </si>
  <si>
    <t>NCR</t>
  </si>
  <si>
    <t>masalah keselamatan di tapak bina</t>
  </si>
  <si>
    <t>Gagal membekalkan bahan binaan mengikut perancangan</t>
  </si>
  <si>
    <t>Gagal mematuhi skop kerja dari jadual yang dirancang</t>
  </si>
  <si>
    <t>Tidak mengambil langkah mitigasi</t>
  </si>
  <si>
    <t>Program kerja tidak mematuhi garis panduan penjadualan JKR</t>
  </si>
  <si>
    <t>Gagal/lewat serah recovery plan</t>
  </si>
  <si>
    <t>Gagal/lewat serah program kerja</t>
  </si>
  <si>
    <t>Sub-kontraktor</t>
  </si>
  <si>
    <t>Lewat lantik sub-kontraktor</t>
  </si>
  <si>
    <t>Kontraktor utama tidak memantau sub-kontraktor</t>
  </si>
  <si>
    <t>Bayaran sub-kontraktor lewat dibayar</t>
  </si>
  <si>
    <t>Pekerja sub-kontraktor tidak kompeten</t>
  </si>
  <si>
    <t>Masalah aliran kewangan sub-kontraktor</t>
  </si>
  <si>
    <t>Masalah komunikasi antara sub-kontraktor dengan kontraktor utama</t>
  </si>
  <si>
    <t>Sumber manusia yang tidak mencukupi</t>
  </si>
  <si>
    <t>Planner tidak dilantik</t>
  </si>
  <si>
    <t>pengurus projek/ site engineer/ Planner/ penyelia/ Kakitangan kurang pengalaman dan kurang kompeten</t>
  </si>
  <si>
    <t>Kontraktor utama lewat serah lokasi kepada NSC</t>
  </si>
  <si>
    <t>Peralatan dan mesin tidak mencukupi</t>
  </si>
  <si>
    <t>kelewatan/ tiada pembekal IBS</t>
  </si>
  <si>
    <t>Tiada peruntukan diterima</t>
  </si>
  <si>
    <t>Lewat terima peruntukan.</t>
  </si>
  <si>
    <t>Peruntukan yang diterima tidak mencukupi.</t>
  </si>
  <si>
    <t xml:space="preserve">Tambahan Atau Perubahan Skop atas kehendak Pelanggan. </t>
  </si>
  <si>
    <t>Kelewatan kelulusan/keputusan Klien dari mana-mana aspek yang menyebabkan kerja tertangguh</t>
  </si>
  <si>
    <t>Tambahan/ Perubahan skop kerja oleh pelanggan (Tambahan skop)</t>
  </si>
  <si>
    <t>Masalah Kelewatan Membuat Keputusan/Mengambil tindakan oleh Klien</t>
  </si>
  <si>
    <t>Bayaran Interim</t>
  </si>
  <si>
    <t>HOPT lewat memohon peruntukan dari pelanggan setelah baki tidak mencukupi</t>
  </si>
  <si>
    <t>Bayaran diperakui kurang yang dituntut kerana kekangan peruntukan</t>
  </si>
  <si>
    <t>Lukisan Pembinaan</t>
  </si>
  <si>
    <t>Kesilapan rekabentuk dalam lukisan oleh HODT JKR</t>
  </si>
  <si>
    <t>Rekabentuk</t>
  </si>
  <si>
    <t>Kelewatan JKR meluluskan cadangan baru dari kontraktor</t>
  </si>
  <si>
    <t>Kelewatan kelulusan EOT/ APK/ PHK</t>
  </si>
  <si>
    <t>Kelewatan mengangkat keperluan seperti EOT/ APK/ PHK</t>
  </si>
  <si>
    <t>Kelewatan meluluskan program kerja</t>
  </si>
  <si>
    <t>Lantikan NSC</t>
  </si>
  <si>
    <t>Kelewatan lantikan NSC oleh HODT Pakar</t>
  </si>
  <si>
    <t>Pengambilan balik tanah masih belum selesai</t>
  </si>
  <si>
    <t>Bantahan penduduk setempat</t>
  </si>
  <si>
    <t xml:space="preserve">Utiliti </t>
  </si>
  <si>
    <t>Pihak Berkuasa Tempatan</t>
  </si>
  <si>
    <t>Cuaca</t>
  </si>
  <si>
    <t>Hujan yang melampau</t>
  </si>
  <si>
    <t>Penemuan bahan antik</t>
  </si>
  <si>
    <t>Banjir yang berlarutan</t>
  </si>
  <si>
    <t>KESIMPULAN &amp; CADANGAN</t>
  </si>
  <si>
    <t>CADANGAN PENYELESAIAN OLEH PASUKAN PENILAI</t>
  </si>
  <si>
    <t xml:space="preserve">Pengurusan Risiko disediakan </t>
  </si>
  <si>
    <t>A.</t>
  </si>
  <si>
    <t>B.</t>
  </si>
  <si>
    <t>C.</t>
  </si>
  <si>
    <t>D.</t>
  </si>
  <si>
    <t>E.</t>
  </si>
  <si>
    <t>A.1</t>
  </si>
  <si>
    <t>A1.1</t>
  </si>
  <si>
    <t>A1.2</t>
  </si>
  <si>
    <t>A1.3</t>
  </si>
  <si>
    <t>A1.4</t>
  </si>
  <si>
    <t>A1.5</t>
  </si>
  <si>
    <t>A1.6</t>
  </si>
  <si>
    <t>A1.7</t>
  </si>
  <si>
    <t>A1.8</t>
  </si>
  <si>
    <t>A1.9</t>
  </si>
  <si>
    <t>A.2</t>
  </si>
  <si>
    <t xml:space="preserve">TARIKH PENYELESAIAN OLEH SELIA TAPAK </t>
  </si>
  <si>
    <t>TINDAKAN PENYELESAIAN SEMASA OLEH SELIA TAPAK</t>
  </si>
  <si>
    <t>A.2.1</t>
  </si>
  <si>
    <t>A.2.2</t>
  </si>
  <si>
    <t>A.2.3</t>
  </si>
  <si>
    <t>A.2.4</t>
  </si>
  <si>
    <t>A.2.5</t>
  </si>
  <si>
    <t>A.2.6</t>
  </si>
  <si>
    <t>A.3</t>
  </si>
  <si>
    <t>A.5</t>
  </si>
  <si>
    <t>A.6</t>
  </si>
  <si>
    <t>B.1</t>
  </si>
  <si>
    <t>B.2</t>
  </si>
  <si>
    <t>B.3</t>
  </si>
  <si>
    <t>B.4</t>
  </si>
  <si>
    <t>C.1</t>
  </si>
  <si>
    <t>C.2</t>
  </si>
  <si>
    <t>C.3</t>
  </si>
  <si>
    <t>C.4</t>
  </si>
  <si>
    <t>C.5</t>
  </si>
  <si>
    <t>C.6</t>
  </si>
  <si>
    <t>C.7</t>
  </si>
  <si>
    <t>D.1</t>
  </si>
  <si>
    <t>D.2</t>
  </si>
  <si>
    <t>E.1</t>
  </si>
  <si>
    <t>E.2</t>
  </si>
  <si>
    <t>E.3</t>
  </si>
  <si>
    <t>E.4</t>
  </si>
  <si>
    <t>ISU / HURAIAN</t>
  </si>
  <si>
    <t>A.3.1</t>
  </si>
  <si>
    <t>A.3.2</t>
  </si>
  <si>
    <t>A.3.3</t>
  </si>
  <si>
    <t>A.3.4</t>
  </si>
  <si>
    <t>A.4</t>
  </si>
  <si>
    <t>A.4.1</t>
  </si>
  <si>
    <t>A.4.2</t>
  </si>
  <si>
    <t>A.4.3</t>
  </si>
  <si>
    <t>A.4.4</t>
  </si>
  <si>
    <t>A.4.5</t>
  </si>
  <si>
    <t>A.4.6</t>
  </si>
  <si>
    <t>A.4.7</t>
  </si>
  <si>
    <t>A.4.8</t>
  </si>
  <si>
    <t>A.4.9</t>
  </si>
  <si>
    <t>A.4.10</t>
  </si>
  <si>
    <t>A.4.11</t>
  </si>
  <si>
    <t>A.4.12</t>
  </si>
  <si>
    <t>A.4.13</t>
  </si>
  <si>
    <t>A.4.14</t>
  </si>
  <si>
    <t>A.5.1</t>
  </si>
  <si>
    <t>A.5.2</t>
  </si>
  <si>
    <t>A.5.3</t>
  </si>
  <si>
    <t>A.5.4</t>
  </si>
  <si>
    <t>A.5.5</t>
  </si>
  <si>
    <t>A.5.6</t>
  </si>
  <si>
    <t>A.5.7</t>
  </si>
  <si>
    <t>A.5.8</t>
  </si>
  <si>
    <t>A.6.1</t>
  </si>
  <si>
    <t>A.6.2</t>
  </si>
  <si>
    <t>B.1.1</t>
  </si>
  <si>
    <t>B.2.1</t>
  </si>
  <si>
    <t>B.2.2</t>
  </si>
  <si>
    <t>B.2.3</t>
  </si>
  <si>
    <t>B.3.1</t>
  </si>
  <si>
    <t>B.4.1</t>
  </si>
  <si>
    <t>B.4.2</t>
  </si>
  <si>
    <t>B.4.3</t>
  </si>
  <si>
    <t>B.4.4</t>
  </si>
  <si>
    <t>B.4.5</t>
  </si>
  <si>
    <t>C.1.1</t>
  </si>
  <si>
    <t>C.1.2</t>
  </si>
  <si>
    <t>C.1.3</t>
  </si>
  <si>
    <t>C.1.4</t>
  </si>
  <si>
    <t>C.2.1</t>
  </si>
  <si>
    <t>C.2.2</t>
  </si>
  <si>
    <t>C.2.3</t>
  </si>
  <si>
    <t>C.2.4</t>
  </si>
  <si>
    <t>C.3.1</t>
  </si>
  <si>
    <t>C.3.2</t>
  </si>
  <si>
    <t>C.3.3</t>
  </si>
  <si>
    <t>C.3.4</t>
  </si>
  <si>
    <t>C.3.5</t>
  </si>
  <si>
    <t>C.3.6</t>
  </si>
  <si>
    <t>C.4.1</t>
  </si>
  <si>
    <t>C.4.2</t>
  </si>
  <si>
    <t>C.4.3</t>
  </si>
  <si>
    <t>C.4.4</t>
  </si>
  <si>
    <t>C.5.1</t>
  </si>
  <si>
    <t>C.5.2</t>
  </si>
  <si>
    <t>C.6.1</t>
  </si>
  <si>
    <t>C.7.2</t>
  </si>
  <si>
    <t>D.1.1</t>
  </si>
  <si>
    <t>D.1.2</t>
  </si>
  <si>
    <t>D.1.3</t>
  </si>
  <si>
    <t>D.2.1</t>
  </si>
  <si>
    <t>D.2.2</t>
  </si>
  <si>
    <t>D.2.3</t>
  </si>
  <si>
    <t>E.1.1</t>
  </si>
  <si>
    <t>E.2.1</t>
  </si>
  <si>
    <t>E.3.1</t>
  </si>
  <si>
    <t>Ketidakhadiran kontraktor di tapak</t>
  </si>
  <si>
    <t>Masalah komunikasi dalam pasukan kontraktor</t>
  </si>
  <si>
    <t>Produktiviti kerja rendah di tapak</t>
  </si>
  <si>
    <t>Maklumat Asas</t>
  </si>
  <si>
    <t>LAPORAN KONTRAK</t>
  </si>
  <si>
    <t>No. Kontrak</t>
  </si>
  <si>
    <t>Tajuk Projek</t>
  </si>
  <si>
    <t>:</t>
  </si>
  <si>
    <t xml:space="preserve">Maklumat Pengawasan </t>
  </si>
  <si>
    <t>Pejabat Penyelia</t>
  </si>
  <si>
    <t>Pejabat Penyelaras</t>
  </si>
  <si>
    <t>Kementerian Pelanggan</t>
  </si>
  <si>
    <t>Kaedah Pengawasan</t>
  </si>
  <si>
    <t>Maklumat Kontraktor</t>
  </si>
  <si>
    <t>Alamat</t>
  </si>
  <si>
    <t>No. Pendaftaran CIDB</t>
  </si>
  <si>
    <t>Gred/ Taraf</t>
  </si>
  <si>
    <t xml:space="preserve">Maklumat Kewangan </t>
  </si>
  <si>
    <t>Anggaran Tahun Semasa</t>
  </si>
  <si>
    <t>Peruntukan Tahun Semasa</t>
  </si>
  <si>
    <t>Perbelanjaan Tahun Semasa</t>
  </si>
  <si>
    <t>Anggaran Perbelanjaan Hingga Kini</t>
  </si>
  <si>
    <t>Perbelanjaan Hingga Kini</t>
  </si>
  <si>
    <t>Kos Kontrak Asal</t>
  </si>
  <si>
    <t>Kos Kontrak Semasa</t>
  </si>
  <si>
    <t>Maklumat Kerja</t>
  </si>
  <si>
    <t>Tarikh Milik Tapak</t>
  </si>
  <si>
    <t>Tarikh Siap Asal</t>
  </si>
  <si>
    <t>Tarikh Siap Semasa</t>
  </si>
  <si>
    <t>Tempoh Kontrak Asal</t>
  </si>
  <si>
    <t>Kewangan</t>
  </si>
  <si>
    <t>Kemajuan Sebenar  : ……%</t>
  </si>
  <si>
    <t>Fizikal</t>
  </si>
  <si>
    <r>
      <t xml:space="preserve">TARIKH LAPORAN : </t>
    </r>
    <r>
      <rPr>
        <b/>
        <u/>
        <sz val="12"/>
        <color theme="1"/>
        <rFont val="Calibri"/>
        <family val="2"/>
        <scheme val="minor"/>
      </rPr>
      <t>dd/mm/yyyy</t>
    </r>
  </si>
  <si>
    <t>Jadual Asal              : ……%</t>
  </si>
  <si>
    <t>Jadual Semasa        : ……%</t>
  </si>
  <si>
    <t>Cepat / Lewat         : ……%</t>
  </si>
  <si>
    <t>Jadual Asal - % unjuran kewangan dan fizikal asal berbanding kontrak
Jadual Semasa - % unjuran kewangan dan fizikal semasa berbanding kontrak
Kemajuan Sebenar - % nilai kerja yang dilaksanakan hingga kini dan % fizikal siap
Cepat/ lewat - Jumlah cepat atau lewat mengikut CPM (Finish Variance)</t>
  </si>
  <si>
    <r>
      <t xml:space="preserve">IMPAK UTAMA
(Tandakan </t>
    </r>
    <r>
      <rPr>
        <b/>
        <i/>
        <sz val="12"/>
        <color theme="1"/>
        <rFont val="Calibri"/>
        <family val="2"/>
        <scheme val="minor"/>
      </rPr>
      <t>X</t>
    </r>
    <r>
      <rPr>
        <b/>
        <sz val="12"/>
        <color theme="1"/>
        <rFont val="Calibri"/>
        <family val="2"/>
        <scheme val="minor"/>
      </rPr>
      <t>)</t>
    </r>
  </si>
  <si>
    <t>KONTRAKTOR</t>
  </si>
  <si>
    <r>
      <t xml:space="preserve">Dokumentasi tidak lengkap semasa </t>
    </r>
    <r>
      <rPr>
        <i/>
        <sz val="12"/>
        <rFont val="Calibri"/>
        <family val="2"/>
        <scheme val="minor"/>
      </rPr>
      <t>submission</t>
    </r>
  </si>
  <si>
    <t>Sumber manusia yang tidak mencukupi - masalah mendapat tenaga pekerja</t>
  </si>
  <si>
    <r>
      <t xml:space="preserve">Pengurus projek / </t>
    </r>
    <r>
      <rPr>
        <i/>
        <sz val="12"/>
        <rFont val="Calibri"/>
        <family val="2"/>
        <scheme val="minor"/>
      </rPr>
      <t xml:space="preserve">Site engineer </t>
    </r>
    <r>
      <rPr>
        <sz val="12"/>
        <rFont val="Calibri"/>
        <family val="2"/>
        <scheme val="minor"/>
      </rPr>
      <t xml:space="preserve">/ </t>
    </r>
    <r>
      <rPr>
        <i/>
        <sz val="12"/>
        <rFont val="Calibri"/>
        <family val="2"/>
        <scheme val="minor"/>
      </rPr>
      <t>Planner</t>
    </r>
    <r>
      <rPr>
        <sz val="12"/>
        <rFont val="Calibri"/>
        <family val="2"/>
        <scheme val="minor"/>
      </rPr>
      <t xml:space="preserve"> / Penyelia tapak / kakitangan kurang pengalaman dan kurang kompeten</t>
    </r>
  </si>
  <si>
    <t>Masalah teknikal dan kerumitan pembinaan ditapak</t>
  </si>
  <si>
    <r>
      <t xml:space="preserve">Kontraktor lewat hantar </t>
    </r>
    <r>
      <rPr>
        <i/>
        <sz val="12"/>
        <rFont val="Calibri"/>
        <family val="2"/>
        <scheme val="minor"/>
      </rPr>
      <t>submission</t>
    </r>
    <r>
      <rPr>
        <sz val="12"/>
        <rFont val="Calibri"/>
        <family val="2"/>
        <scheme val="minor"/>
      </rPr>
      <t xml:space="preserve"> ke Pihak Berkuasa Tempatan (PBT)/ Utiliti</t>
    </r>
  </si>
  <si>
    <t>Masalah laluan masuk ke tapak</t>
  </si>
  <si>
    <t>Kekurangan bahan binaan di tapak</t>
  </si>
  <si>
    <t>Tempat penyimpanan bahan binaan di tapak</t>
  </si>
  <si>
    <t>Kelewatan/ tiada pembekal IBS</t>
  </si>
  <si>
    <t>Tiada bahan di tapak</t>
  </si>
  <si>
    <t>Harga bahan di pasaran berubah</t>
  </si>
  <si>
    <t>Masalah pengurusan tapak dan penyeliaan</t>
  </si>
  <si>
    <t>Pekerja tidak mahir</t>
  </si>
  <si>
    <t>Masalah keselamatan di tapak bina</t>
  </si>
  <si>
    <t>Gagal/ lewat serah program kerja</t>
  </si>
  <si>
    <r>
      <t xml:space="preserve">Gagal/ lewat serah </t>
    </r>
    <r>
      <rPr>
        <i/>
        <sz val="12"/>
        <rFont val="Calibri"/>
        <family val="2"/>
        <scheme val="minor"/>
      </rPr>
      <t>Recovery Plan</t>
    </r>
  </si>
  <si>
    <r>
      <t xml:space="preserve">Kelewatan serahan </t>
    </r>
    <r>
      <rPr>
        <i/>
        <sz val="12"/>
        <rFont val="Calibri"/>
        <family val="2"/>
        <scheme val="minor"/>
      </rPr>
      <t>As-Built Drawing</t>
    </r>
    <r>
      <rPr>
        <sz val="12"/>
        <rFont val="Calibri"/>
        <family val="2"/>
        <scheme val="minor"/>
      </rPr>
      <t xml:space="preserve"> secara berperingkat</t>
    </r>
  </si>
  <si>
    <t>Lewat lantik subkontraktor</t>
  </si>
  <si>
    <t>Pekerja subkontraktor tidak kompeten</t>
  </si>
  <si>
    <t>Masalah aliran kewangan subkontraktor</t>
  </si>
  <si>
    <t>Masalah komunikasi antara subkontraktor dengan kontraktor utama</t>
  </si>
  <si>
    <t>Kekerapan pertukaran subkontraktor</t>
  </si>
  <si>
    <t>PELANGGAN</t>
  </si>
  <si>
    <t>Tambahan atau perubahan skop atas kehendak pelanggan</t>
  </si>
  <si>
    <t>Lewat terima peruntukan</t>
  </si>
  <si>
    <t>Peruntukan yang diterima tidak mencukupi</t>
  </si>
  <si>
    <t>Kelewatan kelulusan/ keputusan pelanggan dari mana-mana aspek yang menyebabkan kerja tertangguh</t>
  </si>
  <si>
    <t>Masalah Kelewatan Membuat Keputusan/ Mengambil Tindakan oleh Pelanggan</t>
  </si>
  <si>
    <t>Tambahan/ Perubahan Skop Kerja oleh Pelanggan</t>
  </si>
  <si>
    <t>Peruntukan Lewat</t>
  </si>
  <si>
    <t>Halangan atas tapak projek seperti setinggan dan lain-lain belum selesai</t>
  </si>
  <si>
    <t>Perakuan bayaran lambat diperingkat pejabat pemprosesan bayaran</t>
  </si>
  <si>
    <t>Kelewatan kelulusan lukisan pembinaan (JKR/ Perunding)</t>
  </si>
  <si>
    <t>Kelewatan kelulusan pindaan lukisan pembinaan (JKR/ Perunding)</t>
  </si>
  <si>
    <t>Kekurangan perincian lukisan dan kehendak di dalam Dokumen Kontrak/ rekabentuk lambat dikenalpasti</t>
  </si>
  <si>
    <t>Masalah pertambahan skop oleh Pegawai Penguasa (PP)</t>
  </si>
  <si>
    <r>
      <t xml:space="preserve">Kelewatan kelulusan </t>
    </r>
    <r>
      <rPr>
        <i/>
        <sz val="12"/>
        <rFont val="Calibri"/>
        <family val="2"/>
        <scheme val="minor"/>
      </rPr>
      <t>mock up</t>
    </r>
    <r>
      <rPr>
        <sz val="12"/>
        <rFont val="Calibri"/>
        <family val="2"/>
        <scheme val="minor"/>
      </rPr>
      <t>/ sampel</t>
    </r>
  </si>
  <si>
    <t>UTILITI DAN PIHAK BERKUASA TEMPATAN (PBT)</t>
  </si>
  <si>
    <t>Masalah pengalihan utiliti masih belum selesai</t>
  </si>
  <si>
    <t>Kelulusan Kebenaran Merancang (KM) lewat</t>
  </si>
  <si>
    <t>LAIN-LAIN (SILA NYATAKAN LAIN-LAIN JIKA ADA)</t>
  </si>
  <si>
    <t xml:space="preserve">Kontraktor : </t>
  </si>
  <si>
    <t xml:space="preserve">JKR : </t>
  </si>
  <si>
    <t xml:space="preserve">Lain-lain : </t>
  </si>
  <si>
    <t xml:space="preserve">Utiliti dan PBT : </t>
  </si>
  <si>
    <t>HURAIAN 
MASALAH SEBENAR DI TAPAK</t>
  </si>
  <si>
    <t>PEGAWAI BERTANGGUNGJAWAB</t>
  </si>
  <si>
    <t>MAKLUMBALAS PERTAMA</t>
  </si>
  <si>
    <t>MAKLUMBALAS KEDUA</t>
  </si>
  <si>
    <t>MAKLUMBALAS KETIGA</t>
  </si>
  <si>
    <t>MAKLUMBALAS : MASALAH DAN TINDAKAN PENYELESAIAN</t>
  </si>
  <si>
    <t>ANALISA KELEWATAN DAN CADANGAN PENYELESAIAN</t>
  </si>
  <si>
    <t>Projek</t>
  </si>
  <si>
    <t>Kaedah Perlaksanaan Projek</t>
  </si>
  <si>
    <t xml:space="preserve">Pegawai Penguasa </t>
  </si>
  <si>
    <t>Pasukan Penilai:</t>
  </si>
  <si>
    <t xml:space="preserve">Turut hadir </t>
  </si>
  <si>
    <t>Tarikh lawatan</t>
  </si>
  <si>
    <t>Ya/Tidak</t>
  </si>
  <si>
    <t xml:space="preserve">Nilai Kerja Dilaksanakan Hingga Kini </t>
  </si>
  <si>
    <t>Kerjasama dan koordinasi NSC/Kontraktor utama dan sesama NSC</t>
  </si>
  <si>
    <t>NSC gagal memulakan dan menyiapkan kerja sebagaimana  CPM yang dikeluarkan kontraktor utama</t>
  </si>
  <si>
    <t>C.5.3</t>
  </si>
  <si>
    <t>C.5.4</t>
  </si>
  <si>
    <t>Nota:</t>
  </si>
  <si>
    <t>Laporan kontrak sedia ada bagi projek berkaitan boleh digunapakai dan dilampirkan didalam pelaporan ini.</t>
  </si>
  <si>
    <r>
      <t xml:space="preserve">Pengurus projek/ </t>
    </r>
    <r>
      <rPr>
        <i/>
        <sz val="12"/>
        <rFont val="Calibri"/>
        <family val="2"/>
        <scheme val="minor"/>
      </rPr>
      <t>Site Engineer</t>
    </r>
    <r>
      <rPr>
        <sz val="12"/>
        <rFont val="Calibri"/>
        <family val="2"/>
        <scheme val="minor"/>
      </rPr>
      <t xml:space="preserve"> tidak dapat kuasa/mandat  daripada pengurusan atasan kontraktor</t>
    </r>
  </si>
  <si>
    <r>
      <t xml:space="preserve">Tiada lantikan </t>
    </r>
    <r>
      <rPr>
        <i/>
        <sz val="12"/>
        <rFont val="Calibri"/>
        <family val="2"/>
        <scheme val="minor"/>
      </rPr>
      <t>Planner</t>
    </r>
    <r>
      <rPr>
        <sz val="12"/>
        <rFont val="Calibri"/>
        <family val="2"/>
        <scheme val="minor"/>
      </rPr>
      <t>untuk penyediaan Program Kerja</t>
    </r>
  </si>
  <si>
    <r>
      <t xml:space="preserve">Kerja </t>
    </r>
    <r>
      <rPr>
        <i/>
        <sz val="12"/>
        <rFont val="Calibri"/>
        <family val="2"/>
        <scheme val="minor"/>
      </rPr>
      <t>rework</t>
    </r>
    <r>
      <rPr>
        <sz val="12"/>
        <rFont val="Calibri"/>
        <family val="2"/>
        <scheme val="minor"/>
      </rPr>
      <t xml:space="preserve"> kerana kesilapan dalam pembinaan</t>
    </r>
  </si>
  <si>
    <r>
      <t xml:space="preserve">Perubahan </t>
    </r>
    <r>
      <rPr>
        <b/>
        <i/>
        <sz val="14"/>
        <rFont val="Calibri"/>
        <family val="2"/>
        <scheme val="minor"/>
      </rPr>
      <t xml:space="preserve">Reserve of Work </t>
    </r>
    <r>
      <rPr>
        <b/>
        <sz val="14"/>
        <rFont val="Calibri"/>
        <family val="2"/>
        <scheme val="minor"/>
      </rPr>
      <t>(ROW)</t>
    </r>
  </si>
  <si>
    <t>Kontraktor tidak membayar pembekal dan subkontraktor</t>
  </si>
  <si>
    <t>Kontraktor lewat membayar gaji pekerja</t>
  </si>
  <si>
    <r>
      <rPr>
        <i/>
        <sz val="12"/>
        <rFont val="Calibri"/>
        <family val="2"/>
        <scheme val="minor"/>
      </rPr>
      <t>Unpredictable items/works</t>
    </r>
    <r>
      <rPr>
        <sz val="12"/>
        <rFont val="Calibri"/>
        <family val="2"/>
        <scheme val="minor"/>
      </rPr>
      <t xml:space="preserve"> - Cth:Masalah geologi tapak</t>
    </r>
  </si>
  <si>
    <t>Kontraktor tidak mengambil langkah mitigasi atas masalah</t>
  </si>
  <si>
    <t>Kontraktor utama tidak memantau/menyelaras subkontraktor</t>
  </si>
  <si>
    <t>Kontraktor lewat membayar subkontraktor</t>
  </si>
  <si>
    <t>A.4.15</t>
  </si>
  <si>
    <t>A.4.16</t>
  </si>
  <si>
    <t>NCR Kontraktor,isu  yang sama sering berulang</t>
  </si>
  <si>
    <t>NCR sub kontraktor,  isu yang sama sering berulang</t>
  </si>
  <si>
    <t>Kelewatan serahan lukisan pindaan (dengan NCR) bagi projek Reka dan Bina</t>
  </si>
  <si>
    <r>
      <t xml:space="preserve">Kelewatan menerima lukisan daripada Perunding/ </t>
    </r>
    <r>
      <rPr>
        <i/>
        <sz val="12"/>
        <rFont val="Calibri"/>
        <family val="2"/>
        <scheme val="minor"/>
      </rPr>
      <t xml:space="preserve">in-house </t>
    </r>
    <r>
      <rPr>
        <sz val="12"/>
        <rFont val="Calibri"/>
        <family val="2"/>
        <scheme val="minor"/>
      </rPr>
      <t xml:space="preserve">JKR </t>
    </r>
  </si>
  <si>
    <t xml:space="preserve">Lukisan pembinaan tidak lengkap </t>
  </si>
  <si>
    <t>C.2.5</t>
  </si>
  <si>
    <t>Kontraktor mengemukakan cadangan rekabentuk baru yang berbeza daripada kontrak</t>
  </si>
  <si>
    <t>C.4.5</t>
  </si>
  <si>
    <t>Kelewatan PP/WPP membuat keputusan bagi isu rekabentuk yang boleh ditangani di tapak.</t>
  </si>
  <si>
    <r>
      <t xml:space="preserve">Kelewatan lantikan bagi </t>
    </r>
    <r>
      <rPr>
        <i/>
        <sz val="12"/>
        <rFont val="Calibri"/>
        <family val="2"/>
        <scheme val="minor"/>
      </rPr>
      <t>loose item</t>
    </r>
    <r>
      <rPr>
        <sz val="12"/>
        <rFont val="Calibri"/>
        <family val="2"/>
        <scheme val="minor"/>
      </rPr>
      <t xml:space="preserve">/ </t>
    </r>
    <r>
      <rPr>
        <i/>
        <sz val="12"/>
        <rFont val="Calibri"/>
        <family val="2"/>
        <scheme val="minor"/>
      </rPr>
      <t>provisional sum</t>
    </r>
    <r>
      <rPr>
        <sz val="12"/>
        <rFont val="Calibri"/>
        <family val="2"/>
        <scheme val="minor"/>
      </rPr>
      <t xml:space="preserve"> oleh PP/WPP</t>
    </r>
  </si>
  <si>
    <t>A.4.17</t>
  </si>
  <si>
    <t>Gagal menutup NCR mengikut tempoh ditetapkan</t>
  </si>
  <si>
    <t>Sub kontraktor gagal menutup NCR mengikut tempoh ditetapkan</t>
  </si>
  <si>
    <t>Pasukan Projek tidak/lewat memperakukan bayaran interim bulanan</t>
  </si>
  <si>
    <t>C.7.1</t>
  </si>
  <si>
    <t>C.6.2</t>
  </si>
  <si>
    <t>Buku harian tapak diisi tetapi tidak lengkap/mengikut tatacara</t>
  </si>
  <si>
    <t>Buku harian tapak bina tidak di isi</t>
  </si>
  <si>
    <t>C.8</t>
  </si>
  <si>
    <t>C.9</t>
  </si>
  <si>
    <t>C.9.1</t>
  </si>
  <si>
    <t>Kourum Mesyuarat tapak tidak efektif, mesyuarat tidak efisien</t>
  </si>
  <si>
    <t>Kelulusan EOT diatas alasan yang meragukan</t>
  </si>
  <si>
    <t>C.4.6</t>
  </si>
  <si>
    <t>Mesyuarat tapak tidak dilaksanakan secara teratur/berkala</t>
  </si>
  <si>
    <t>Surat Amaran/Peringatan tidak dikeluarkan atas sebab-sebab kelewatan/kesalahan kontraktor.</t>
  </si>
  <si>
    <t>C.8.1</t>
  </si>
  <si>
    <t>C.8.2</t>
  </si>
  <si>
    <t>NUTPKK tidak dikeluarkan bagi kelewatan  fizikal melebihi 20%</t>
  </si>
  <si>
    <t>C.8.3</t>
  </si>
  <si>
    <t>CNC tidak dikeluarkan bagi projek yang tamat tempoh belum siap.</t>
  </si>
  <si>
    <t>C.7.3</t>
  </si>
  <si>
    <t>Perbincangan didalam mesyuarat tapak tidak/kurang menunjukkan ketegasan JKR untuk mengawal projek.</t>
  </si>
  <si>
    <t>Lukisan pembinaan tidak lengkap, dimajukan secara berperingkat</t>
  </si>
  <si>
    <r>
      <t xml:space="preserve">Berlaku perubahan </t>
    </r>
    <r>
      <rPr>
        <i/>
        <sz val="12"/>
        <rFont val="Calibri"/>
        <family val="2"/>
        <scheme val="minor"/>
      </rPr>
      <t>ROW</t>
    </r>
  </si>
  <si>
    <t>Penemuan bahan antik di tapak di bawah Akta UNESCO</t>
  </si>
  <si>
    <t>Arahan berhenti kerja</t>
  </si>
  <si>
    <t>E3.1</t>
  </si>
  <si>
    <t>E.5</t>
  </si>
  <si>
    <t>E.5.1</t>
  </si>
  <si>
    <t>E.5.2</t>
  </si>
  <si>
    <r>
      <t xml:space="preserve">Program kerja tidak </t>
    </r>
    <r>
      <rPr>
        <i/>
        <sz val="12"/>
        <rFont val="Calibri"/>
        <family val="2"/>
        <scheme val="minor"/>
      </rPr>
      <t>integrate</t>
    </r>
    <r>
      <rPr>
        <sz val="12"/>
        <rFont val="Calibri"/>
        <family val="2"/>
        <scheme val="minor"/>
      </rPr>
      <t xml:space="preserve"> kerja </t>
    </r>
    <r>
      <rPr>
        <i/>
        <sz val="12"/>
        <rFont val="Calibri"/>
        <family val="2"/>
        <scheme val="minor"/>
      </rPr>
      <t>NSC/SC</t>
    </r>
  </si>
  <si>
    <r>
      <t xml:space="preserve">Kontraktor utama lewat serah lokasi kepada </t>
    </r>
    <r>
      <rPr>
        <i/>
        <sz val="12"/>
        <rFont val="Calibri"/>
        <family val="2"/>
        <scheme val="minor"/>
      </rPr>
      <t>NSC/SC</t>
    </r>
  </si>
  <si>
    <t>A1.10</t>
  </si>
  <si>
    <t>Gagal melengkapkan dokumentasi bagi tujuan menjilid dokumen kontrak didalam tempoh sepatutnya</t>
  </si>
  <si>
    <t>A.4.18</t>
  </si>
  <si>
    <t>Gagal menutup teguran Audit(JKR) bagi projek D&amp;B mengikut tempoh yang ditetapkan.</t>
  </si>
  <si>
    <t>C.10</t>
  </si>
  <si>
    <t>C.10.1</t>
  </si>
  <si>
    <t xml:space="preserve">Tidak merancang dan melaksanakan Audit </t>
  </si>
  <si>
    <t>C.10.2</t>
  </si>
  <si>
    <t>Melaksanakan Audit tetapi tidak terancang dan teratur</t>
  </si>
  <si>
    <t>C.10.3</t>
  </si>
  <si>
    <t>Tidak memantau tindakan yang diambil bagi teguran auditor</t>
  </si>
  <si>
    <t>Tindakan PP/WPP berasaskan kontrak</t>
  </si>
  <si>
    <r>
      <t>Tindakan Audit bagi projek</t>
    </r>
    <r>
      <rPr>
        <b/>
        <i/>
        <sz val="14"/>
        <rFont val="Calibri"/>
        <family val="2"/>
        <scheme val="minor"/>
      </rPr>
      <t xml:space="preserve"> Design &amp; Build</t>
    </r>
  </si>
  <si>
    <t>Kawalan dan Pemantauan menerusi Mesyuarat Tapak</t>
  </si>
  <si>
    <t>Jabatan Kerja Raya (JKR)</t>
  </si>
  <si>
    <r>
      <t xml:space="preserve">Percanggahan lukisan pembinaan dengan </t>
    </r>
    <r>
      <rPr>
        <i/>
        <sz val="12"/>
        <rFont val="Calibri"/>
        <family val="2"/>
        <scheme val="minor"/>
      </rPr>
      <t>BQ</t>
    </r>
    <r>
      <rPr>
        <sz val="12"/>
        <rFont val="Calibri"/>
        <family val="2"/>
        <scheme val="minor"/>
      </rPr>
      <t>(dokumen kontrak)</t>
    </r>
  </si>
  <si>
    <t>Kawalan projak menerusi Buku Harian Tapak Bina</t>
  </si>
  <si>
    <t xml:space="preserve">Wakil Peg Penguasa </t>
  </si>
  <si>
    <t>IMPAK UTAMA
(Tandakan X)</t>
  </si>
  <si>
    <t>JABATAN KERJA RAYA (JKR)</t>
  </si>
  <si>
    <t>Pelan Pengurusan Risiko tidak disediakan/ tidak dikemaskini</t>
  </si>
  <si>
    <t>Tidak</t>
  </si>
  <si>
    <t xml:space="preserve">Ya/Tidak </t>
  </si>
  <si>
    <t>2 minggu selepas tarikh lawatan</t>
  </si>
  <si>
    <t>Bilangan pekerja kurang ditapak, tidak menggambarkan keperluan untuk menyegerakan penyiapan projek.</t>
  </si>
  <si>
    <t xml:space="preserve">Pasukan projek perlu meminta kontraktor menyediakan jumlah pekerja dan jumlah loji yang releven dengan baki kerja ditapak. Pelaporan dalam diari tapak perlu dikemaskini. Laporan pekerja dari kontraktor didapati tidak tepat. </t>
  </si>
  <si>
    <t>Arahkan Program Kerja berdasarkan baki kerja. Pantau setiap Jumaat</t>
  </si>
  <si>
    <t xml:space="preserve">Dikenalpasti Kemajuan Fizikal 93% yang dilaporkan lebih tinggi dari kerja fizikal di tapak. </t>
  </si>
  <si>
    <t>Tiada. Baru dikesan.</t>
  </si>
  <si>
    <t>Arahkan Program Kerja berdasarkan baki kerja. Pantau setiap Jumaat. Keluar surat peringatan/Amaran sekiranya gagal patuhi.</t>
  </si>
  <si>
    <t>Beberapa perkara dapat disimpulkan seperti:- (BAGI ELEMEN BERKAITAN PROGRAM KERJA)</t>
  </si>
  <si>
    <t xml:space="preserve">Cth: 'Dikenalpasti Kemajuan Fizikal 93% yang dilaporkan lebih tinggi dari kerja fizikal di tapak. </t>
  </si>
  <si>
    <t>Cth: Arahkan Program Kerja berdasarkan baki kerja. Pantau setiap Jumaat. Keluar surat peringatan/Amaran sekiranya gagal patuhi.</t>
  </si>
  <si>
    <t>Kelewatan serahan ruang kerja berlaku.</t>
  </si>
  <si>
    <t>Dipantau.</t>
  </si>
  <si>
    <t xml:space="preserve">M&amp;E Coordinator perlu mengadakan mesyuarat koordinasi antara Kont Utama dan NSC dan memantau kerja ditapak.  </t>
  </si>
  <si>
    <t>Program kerja dikemaskini kontraktor  mencatatkan tiada kelewatan, akan tetapi kerja ditapak mengalami kelewatan fizikal.</t>
  </si>
  <si>
    <t>Projek sepatutnya didalam LAD akan tetapi kontraktor tidak cukup tekun untuk meningkatkan prestasi kerja.</t>
  </si>
  <si>
    <t>Menyegerakan pengeluaran Notis Kemungkiran Kontraktor dan mengenakan LAD.</t>
  </si>
  <si>
    <t xml:space="preserve">Kerja finishing lewat siap menyebabkan ruang kerja bagi pendawaian elektrik dan mekanikal lewat diserahkan. </t>
  </si>
  <si>
    <t>Pantau baki kerja NSC. Dapatkan jumlah pekerja dan tarikh penyiapan (commitment date) setiap skop kerja NSC.</t>
  </si>
  <si>
    <t>LAD dikeluarkan pada 2 Julai 2018</t>
  </si>
  <si>
    <t>Dapatkan komitmen kontraktor dari segi jumlah logi akan disediakan dan tarikh-tarikh setiap skop kerja akan disiapkan.</t>
  </si>
  <si>
    <t>Kerja me-level tanah ditapak giat dilaksanakan. Akan lebih efektif dan cepat jika loji yang disediakan mencukupi.</t>
  </si>
  <si>
    <t xml:space="preserve">Hanya as-built dwg kerja piling diserahkan.  </t>
  </si>
  <si>
    <t>Perlu gesa kontraktor menyerahkan lukisan secara berperingkat. Pemantauan menerusi Laporan Kontrak perlu dilaksanakan.</t>
  </si>
  <si>
    <t>Berterusan.</t>
  </si>
  <si>
    <t>Hanya 1 NCR dibuka.  Semakan mendapati terdapat kecacatan didalam workmanship yang menjejaskan kualiti kerja ditapak. Isu ketidak patuhan kontraktor kepada lukisan pembinaan perlu diambil perhatian serius.</t>
  </si>
  <si>
    <t>Pasukan projek perlu membuat periksaan terperinci segera dan mengenalpasti serta merekodkan sebarang kecacatan yang berlaku. Kontraktor perlu diarah untuk melaksanakan pembaikan segera.</t>
  </si>
  <si>
    <t>Mulai 2 Julai 2018.</t>
  </si>
  <si>
    <t>Tiada mesyuarat koordinasi oleh kontraktor utama dengan NSC.</t>
  </si>
  <si>
    <t>Pantau menerusi mesyuarat pemantauan mingguan setiap Jumaat bagi semua baki kerja.</t>
  </si>
  <si>
    <t>Seminggu selepas tarikh lawatan.</t>
  </si>
  <si>
    <t>Sub kontraktor elektrik mengalami masalah aliran kewangan.</t>
  </si>
  <si>
    <t xml:space="preserve">Peruntukan tahun 2017 tidak dapat dihabiskan. Ianya menyebabkan Klien memotong peruntukan yg dipohon tahun 2018 dari RM 4.3 juta kepada 3 juta. Kekurangan peruntukan sebanyak RM 1.3 juta. HOPT telah majukan surat ke Klien. Status, permohonan perlu NOC dan kelulusan EPU paling cepat dalam 3 bulan akan datang. Byrn kontraktor tidak cukup untuk Jun 2018 dan tiada  bayaran kpd kontraktor mulai Julai 2018. </t>
  </si>
  <si>
    <t>Mengangkat isu ke CCP untuk pertimbangan Supplementary Agreement bagi pemberikan Lanjutan Masa diatas sebab ketiadaan peruntukan oleh Klien.</t>
  </si>
  <si>
    <t>Pantau keupayaan sub kontraktor didalam menyiapkan kerja menerusi mesyuarat pemantauan mingguan setiap Jumaat. Serah skop kepada Kont Utama jika NSC tidak berkeupayaan.</t>
  </si>
  <si>
    <t>Seperti item B.2.2</t>
  </si>
  <si>
    <t>Terdapat pindaan oleh HODT bagi lukisan R btk piling menyebabkan kerja idling ditapak.</t>
  </si>
  <si>
    <t>Dipantau dan pertimbangan untuk pemberian Lanjutan Masa</t>
  </si>
  <si>
    <t>Memastikan sebarang pemberikan Lanjutan Masa kepada kontraktor hendaklah merujuk kepada tatacara sebagaimana didalam Surat Arahan KPKR.</t>
  </si>
  <si>
    <t>PP perlu memastikan kontraktor memajukan permohonan bertulis bagi tujuan memohon lanjutan masa sebaik sahaja terdapat isu yang membolehkan permohonan dibuat.(Klausa 43)</t>
  </si>
  <si>
    <t>Berdasarkan Program Kerja, ianya didapati telah di key-in dengan kaedah yang tidak menepati garis panduan JKR. Justeru dari itu, pertimbangan untuk pemberikan Lanjutan Masa perlu diperhalusi oleh PP dan Jwtn Kuasa bagi mengelakkan kelulusan atas sebab yang tidak dapat dibuktikan.</t>
  </si>
  <si>
    <t>Spt item A.5.2</t>
  </si>
  <si>
    <t>Kawalan projek menerusi Buku Harian Tapak Bina</t>
  </si>
  <si>
    <t>Buku Harian Tapak tidak disi pada April dan Jun 2018.  Pengisian bagi tempoh sebelumnya tidak lengkap dan mematuhi tatacara.  Catatan didalam Buku Harian sangat penting sebagai bahan rujukan dan bahan bukti kerja ditapak bina.</t>
  </si>
  <si>
    <t>Akan diisi segera.</t>
  </si>
  <si>
    <t>Diisi dengan lengkap dan sempurna dan dijadikan rujukan didalam mengesahkan laporan kontraktor.</t>
  </si>
  <si>
    <t>Serta-merta</t>
  </si>
  <si>
    <t>Projek sepatutnya didalam LAD, oleh itu perlu lebih penegasan kawalan kepada kontraktor serta arahan untuk meningkatkan prestasi kerja di tapak bina.</t>
  </si>
  <si>
    <t>Minit sebelum ini kurang penegasan kerana projek belum kritikal.</t>
  </si>
  <si>
    <t>Minit mesyuarat selanjutnya.</t>
  </si>
  <si>
    <t>Diambil maklum.</t>
  </si>
  <si>
    <t>Tiada surat dikeluarkan kerana merujuk kepada prestasi fizikal yang dilaporkan, projek tidak kritikal.</t>
  </si>
  <si>
    <t>Perlu dikeluarkan kerana prestasi fizikal yang dilaporkan tidak selari(lebih tinggi) dengan kerja sebenar ditapak.</t>
  </si>
  <si>
    <t>Pematuhan kepada Prosidur Kontrak dan SA KPKR adalah keutamaan.  CNC perlu dikeluarkan dan LAD perlu dikenakan.</t>
  </si>
  <si>
    <t>Dijanjikan pada 2 Julai 2018</t>
  </si>
  <si>
    <t>5. Mendapatkan  dan menverifikasi tarikh jangkaan projek akan siap.
6. Mengangkat ke CCP bagi isu kekurangan/ketiadaan peruntukan projek.
7. Mengemaskini Buku Harian Tapak, Laporan Kontrak dan menyediakan minit mesyuarat yang komrehensif/relevan.
8. Menyemak kecacatan kerja di tapak dan mengarahkan pembaikan dilaksanakan.</t>
  </si>
  <si>
    <t>HOPT:</t>
  </si>
  <si>
    <t>1. Berurusan secara berterusan dengan Pihak Klien berhubung keperluan peruntukan bagi projek ini.</t>
  </si>
  <si>
    <r>
      <rPr>
        <b/>
        <u/>
        <sz val="12"/>
        <rFont val="Calibri"/>
        <family val="2"/>
        <scheme val="minor"/>
      </rPr>
      <t>KESIMPULAN</t>
    </r>
    <r>
      <rPr>
        <b/>
        <sz val="12"/>
        <rFont val="Calibri"/>
        <family val="2"/>
        <scheme val="minor"/>
      </rPr>
      <t xml:space="preserve"> 
1. Program kerja yang diluluskan oleh JKR tidak mematuhi SAKPKR 15/2014. 
2. Program kerja tidak dikemaskini dengan tepat. Tiada kaitan dengan Site Diary. 
3. Laporan kemajuan kerja fizikal  yang dikemukakan adalah tidak betul kerana tidak merujuk kepada program kerja.
</t>
    </r>
  </si>
  <si>
    <r>
      <rPr>
        <b/>
        <u/>
        <sz val="12"/>
        <rFont val="Calibri"/>
        <family val="2"/>
        <scheme val="minor"/>
      </rPr>
      <t>CADANGAN:</t>
    </r>
    <r>
      <rPr>
        <b/>
        <sz val="12"/>
        <rFont val="Calibri"/>
        <family val="2"/>
        <scheme val="minor"/>
      </rPr>
      <t xml:space="preserve">
1. Sekiranya terdapat kelulusan permohonan lanjutan masa, Pasukan Projek perlu meminda program kerja. Pindaan perlu dibuat terhadap aktiviti yang belum siap. Perlu dimasukkan bilangan sumber yang akan digunakan untuk menyiapkan kerja-kerja tersebut. 
2. Tracking perlu dibuat dengan mengambil kiran kerja yang telah siap dan belum siap.
</t>
    </r>
  </si>
  <si>
    <t>: -</t>
  </si>
  <si>
    <t xml:space="preserve">Jadual Asal              </t>
  </si>
  <si>
    <t xml:space="preserve">Jadual Semasa       </t>
  </si>
  <si>
    <t xml:space="preserve">Kemajuan Sebenar </t>
  </si>
  <si>
    <t xml:space="preserve">Cepat / Lewat       </t>
  </si>
  <si>
    <t>Program kerja yang disediakan tidak menepati Garis Panduan JKR</t>
  </si>
  <si>
    <r>
      <t>Certificate of Non-Completion (CNC)</t>
    </r>
    <r>
      <rPr>
        <sz val="12"/>
        <color theme="1"/>
        <rFont val="Calibri"/>
        <family val="2"/>
        <scheme val="minor"/>
      </rPr>
      <t xml:space="preserve"> tidak dikeluarkan kerana PP berpandangan yang Lanjutan Masa akan diberikan daalm tempoh terdekat.  Insuran projek juga didapati telah tamat dan semua berisiko bilamana berada ditapak bina.</t>
    </r>
  </si>
  <si>
    <t xml:space="preserve">1. Meningkatkan kompetensi di dalam bidang pengurusan tapak bina dan pengurusan kontrak.
2. Mendapatken Recovery Plan bagi baki kerja ditapak yang releven. Melaksanakan pemantauan mingguan menerusi Mesyuarat/Perbincangan setiap Jumaat.
3. Menyegerakan pengeluaran CNC.
4. Memastikan tarikh liputan insuran sepanjang kontrak dihidupkan.
</t>
  </si>
  <si>
    <r>
      <t xml:space="preserve">1. Perlu menyediakan </t>
    </r>
    <r>
      <rPr>
        <b/>
        <i/>
        <sz val="12"/>
        <rFont val="Calibri"/>
        <family val="2"/>
        <scheme val="minor"/>
      </rPr>
      <t>Recovery Plan</t>
    </r>
    <r>
      <rPr>
        <b/>
        <sz val="12"/>
        <rFont val="Calibri"/>
        <family val="2"/>
        <scheme val="minor"/>
      </rPr>
      <t xml:space="preserve"> berdasarkan baki kerja sedia ada yang realistik.
2. Perlu memberikan komitmen tarikh projek dijangka siap.
3. Perlu menyediakan semula Insuran kerja</t>
    </r>
  </si>
  <si>
    <t>4. Perlu lebih bertekun di dalam melaksanakan kerja ditapak bina
5. Perlu mematuhi spesifikasi kerja JKR.
6. Menyelaras kerja NSC</t>
  </si>
  <si>
    <t>Ringkasan dari penemuan adalah seperti berikut:-</t>
  </si>
  <si>
    <t>CADANGAN KESELURUHAN UNTUK KAWALAN DAN PEMANTAUAN PROJEK</t>
  </si>
  <si>
    <t>KESIMPULAN KESELURUHAN</t>
  </si>
  <si>
    <t>KESIMPULAN &amp; CADANGAN UNTUK PERTIMBANGAN PEGAWAI PENGUASA/PENGARAH PROJEK:</t>
  </si>
  <si>
    <t>Bayaran diperakui kurang dari yang dituntut kerana kekangan peruntukan</t>
  </si>
  <si>
    <t>Program kerja tidak mematuhi garis panduan penjadualan JKR (SA KPKR 15/2014)</t>
  </si>
  <si>
    <t>KESIMPULAN(JIKA DILAKSANAKAN LAWATAN SUSULAN)</t>
  </si>
  <si>
    <t xml:space="preserve">Kemajuan Kerja </t>
  </si>
  <si>
    <t>Versi 4- 2018</t>
  </si>
  <si>
    <t xml:space="preserve">: </t>
  </si>
  <si>
    <t xml:space="preserve">Tindakan : </t>
  </si>
  <si>
    <r>
      <t xml:space="preserve">Perubahan </t>
    </r>
    <r>
      <rPr>
        <b/>
        <i/>
        <sz val="12"/>
        <rFont val="Calibri"/>
        <family val="2"/>
        <scheme val="minor"/>
      </rPr>
      <t xml:space="preserve">Reserve of Work </t>
    </r>
    <r>
      <rPr>
        <b/>
        <sz val="12"/>
        <rFont val="Calibri"/>
        <family val="2"/>
        <scheme val="minor"/>
      </rPr>
      <t>(ROW)</t>
    </r>
  </si>
  <si>
    <r>
      <t>Tindakan Audit bagi projek</t>
    </r>
    <r>
      <rPr>
        <b/>
        <i/>
        <sz val="12"/>
        <rFont val="Calibri"/>
        <family val="2"/>
        <scheme val="minor"/>
      </rPr>
      <t xml:space="preserve"> Design &amp; Build</t>
    </r>
  </si>
  <si>
    <r>
      <t xml:space="preserve">Dokumentasi tidak lengkap semasa </t>
    </r>
    <r>
      <rPr>
        <i/>
        <sz val="14"/>
        <rFont val="Calibri"/>
        <family val="2"/>
        <scheme val="minor"/>
      </rPr>
      <t>submission</t>
    </r>
  </si>
  <si>
    <r>
      <t xml:space="preserve">Pengurus projek/ </t>
    </r>
    <r>
      <rPr>
        <i/>
        <sz val="14"/>
        <rFont val="Calibri"/>
        <family val="2"/>
        <scheme val="minor"/>
      </rPr>
      <t>Site Engineer</t>
    </r>
    <r>
      <rPr>
        <sz val="14"/>
        <rFont val="Calibri"/>
        <family val="2"/>
        <scheme val="minor"/>
      </rPr>
      <t xml:space="preserve"> tidak dapat kuasa/mandat  daripada pengurusan atasan kontraktor</t>
    </r>
  </si>
  <si>
    <r>
      <t xml:space="preserve">Pengurus projek / </t>
    </r>
    <r>
      <rPr>
        <i/>
        <sz val="14"/>
        <rFont val="Calibri"/>
        <family val="2"/>
        <scheme val="minor"/>
      </rPr>
      <t xml:space="preserve">Site engineer </t>
    </r>
    <r>
      <rPr>
        <sz val="14"/>
        <rFont val="Calibri"/>
        <family val="2"/>
        <scheme val="minor"/>
      </rPr>
      <t xml:space="preserve">/ </t>
    </r>
    <r>
      <rPr>
        <i/>
        <sz val="14"/>
        <rFont val="Calibri"/>
        <family val="2"/>
        <scheme val="minor"/>
      </rPr>
      <t>Planner</t>
    </r>
    <r>
      <rPr>
        <sz val="14"/>
        <rFont val="Calibri"/>
        <family val="2"/>
        <scheme val="minor"/>
      </rPr>
      <t xml:space="preserve"> / Penyelia tapak / kakitangan kurang pengalaman dan kurang kompeten</t>
    </r>
  </si>
  <si>
    <r>
      <t xml:space="preserve">Tiada lantikan </t>
    </r>
    <r>
      <rPr>
        <i/>
        <sz val="14"/>
        <rFont val="Calibri"/>
        <family val="2"/>
        <scheme val="minor"/>
      </rPr>
      <t>Planner</t>
    </r>
    <r>
      <rPr>
        <sz val="14"/>
        <rFont val="Calibri"/>
        <family val="2"/>
        <scheme val="minor"/>
      </rPr>
      <t>untuk penyediaan Program Kerja</t>
    </r>
  </si>
  <si>
    <r>
      <t xml:space="preserve">Kontraktor lewat hantar </t>
    </r>
    <r>
      <rPr>
        <i/>
        <sz val="14"/>
        <rFont val="Calibri"/>
        <family val="2"/>
        <scheme val="minor"/>
      </rPr>
      <t>submission</t>
    </r>
    <r>
      <rPr>
        <sz val="14"/>
        <rFont val="Calibri"/>
        <family val="2"/>
        <scheme val="minor"/>
      </rPr>
      <t xml:space="preserve"> ke Pihak Berkuasa Tempatan (PBT)/ Utiliti</t>
    </r>
  </si>
  <si>
    <r>
      <rPr>
        <i/>
        <sz val="14"/>
        <rFont val="Calibri"/>
        <family val="2"/>
        <scheme val="minor"/>
      </rPr>
      <t>Unpredictable items/works</t>
    </r>
    <r>
      <rPr>
        <sz val="14"/>
        <rFont val="Calibri"/>
        <family val="2"/>
        <scheme val="minor"/>
      </rPr>
      <t xml:space="preserve"> - Cth:Masalah geologi tapak</t>
    </r>
  </si>
  <si>
    <r>
      <t xml:space="preserve">Kerja </t>
    </r>
    <r>
      <rPr>
        <i/>
        <sz val="14"/>
        <rFont val="Calibri"/>
        <family val="2"/>
        <scheme val="minor"/>
      </rPr>
      <t>rework</t>
    </r>
    <r>
      <rPr>
        <sz val="14"/>
        <rFont val="Calibri"/>
        <family val="2"/>
        <scheme val="minor"/>
      </rPr>
      <t xml:space="preserve"> kerana kesilapan dalam pembinaan</t>
    </r>
  </si>
  <si>
    <r>
      <t xml:space="preserve">Gagal/ lewat serah </t>
    </r>
    <r>
      <rPr>
        <i/>
        <sz val="14"/>
        <rFont val="Calibri"/>
        <family val="2"/>
        <scheme val="minor"/>
      </rPr>
      <t>Recovery Plan</t>
    </r>
  </si>
  <si>
    <r>
      <t xml:space="preserve">Program kerja tidak </t>
    </r>
    <r>
      <rPr>
        <i/>
        <sz val="14"/>
        <rFont val="Calibri"/>
        <family val="2"/>
        <scheme val="minor"/>
      </rPr>
      <t>integrate</t>
    </r>
    <r>
      <rPr>
        <sz val="14"/>
        <rFont val="Calibri"/>
        <family val="2"/>
        <scheme val="minor"/>
      </rPr>
      <t xml:space="preserve"> kerja </t>
    </r>
    <r>
      <rPr>
        <i/>
        <sz val="14"/>
        <rFont val="Calibri"/>
        <family val="2"/>
        <scheme val="minor"/>
      </rPr>
      <t>NSC/SC</t>
    </r>
  </si>
  <si>
    <r>
      <t xml:space="preserve">Kontraktor utama lewat serah lokasi kepada </t>
    </r>
    <r>
      <rPr>
        <i/>
        <sz val="14"/>
        <rFont val="Calibri"/>
        <family val="2"/>
        <scheme val="minor"/>
      </rPr>
      <t>NSC/SC</t>
    </r>
  </si>
  <si>
    <r>
      <t xml:space="preserve">Kelewatan serahan </t>
    </r>
    <r>
      <rPr>
        <i/>
        <sz val="14"/>
        <rFont val="Calibri"/>
        <family val="2"/>
        <scheme val="minor"/>
      </rPr>
      <t>As-Built Drawing</t>
    </r>
    <r>
      <rPr>
        <sz val="14"/>
        <rFont val="Calibri"/>
        <family val="2"/>
        <scheme val="minor"/>
      </rPr>
      <t xml:space="preserve"> secara berperingkat</t>
    </r>
  </si>
  <si>
    <r>
      <t xml:space="preserve">Kelewatan menerima lukisan daripada Perunding/ </t>
    </r>
    <r>
      <rPr>
        <i/>
        <sz val="14"/>
        <rFont val="Calibri"/>
        <family val="2"/>
        <scheme val="minor"/>
      </rPr>
      <t xml:space="preserve">in-house </t>
    </r>
    <r>
      <rPr>
        <sz val="14"/>
        <rFont val="Calibri"/>
        <family val="2"/>
        <scheme val="minor"/>
      </rPr>
      <t xml:space="preserve">JKR </t>
    </r>
  </si>
  <si>
    <r>
      <t xml:space="preserve">Percanggahan lukisan pembinaan dengan </t>
    </r>
    <r>
      <rPr>
        <i/>
        <sz val="14"/>
        <rFont val="Calibri"/>
        <family val="2"/>
        <scheme val="minor"/>
      </rPr>
      <t>BQ</t>
    </r>
    <r>
      <rPr>
        <sz val="14"/>
        <rFont val="Calibri"/>
        <family val="2"/>
        <scheme val="minor"/>
      </rPr>
      <t>(dokumen kontrak)</t>
    </r>
  </si>
  <si>
    <r>
      <t xml:space="preserve">Kelewatan kelulusan </t>
    </r>
    <r>
      <rPr>
        <i/>
        <sz val="14"/>
        <rFont val="Calibri"/>
        <family val="2"/>
        <scheme val="minor"/>
      </rPr>
      <t>mock up</t>
    </r>
    <r>
      <rPr>
        <sz val="14"/>
        <rFont val="Calibri"/>
        <family val="2"/>
        <scheme val="minor"/>
      </rPr>
      <t>/ sampel</t>
    </r>
  </si>
  <si>
    <r>
      <t xml:space="preserve">Kelewatan lantikan bagi </t>
    </r>
    <r>
      <rPr>
        <i/>
        <sz val="14"/>
        <rFont val="Calibri"/>
        <family val="2"/>
        <scheme val="minor"/>
      </rPr>
      <t>loose item</t>
    </r>
    <r>
      <rPr>
        <sz val="14"/>
        <rFont val="Calibri"/>
        <family val="2"/>
        <scheme val="minor"/>
      </rPr>
      <t xml:space="preserve">/ </t>
    </r>
    <r>
      <rPr>
        <i/>
        <sz val="14"/>
        <rFont val="Calibri"/>
        <family val="2"/>
        <scheme val="minor"/>
      </rPr>
      <t>provisional sum</t>
    </r>
    <r>
      <rPr>
        <sz val="14"/>
        <rFont val="Calibri"/>
        <family val="2"/>
        <scheme val="minor"/>
      </rPr>
      <t xml:space="preserve"> oleh PP/WPP</t>
    </r>
  </si>
  <si>
    <r>
      <t xml:space="preserve">Berlaku perubahan </t>
    </r>
    <r>
      <rPr>
        <i/>
        <sz val="14"/>
        <rFont val="Calibri"/>
        <family val="2"/>
        <scheme val="minor"/>
      </rPr>
      <t>ROW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</si>
</sst>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_);_(* \(#,##0\);_(* &quot;-&quot;_);_(@_)"/>
    <numFmt numFmtId="165" formatCode="_(* #,##0.00_);_(* \(#,##0.00\);_(* &quot;-&quot;??_);_(@_)"/>
    <numFmt numFmtId="166" formatCode="_(&quot;$&quot;* #,##0.00_);_(&quot;$&quot;* \(#,##0.00\);_(&quot;$&quot;* &quot;-&quot;??_);_(@_)"/>
    <numFmt numFmtId="167" formatCode="[$-409]d\-mmm\-yy;@"/>
    <numFmt numFmtId="168" formatCode="[$-14009]dd\-mm\-yyyy;@"/>
    <numFmt numFmtId="169" formatCode="#,##0.0"/>
    <numFmt numFmtId="170" formatCode="dd/mm/yyyy;@"/>
    <numFmt numFmtId="171" formatCode="[$-409]dd\-mmm\-yy;@"/>
    <numFmt numFmtId="172" formatCode="dd\-mm\-yyyy"/>
    <numFmt numFmtId="173" formatCode="&quot;RM&quot;#,##0_);&quot;(RM&quot;#,##0\)"/>
    <numFmt numFmtId="174" formatCode="[$-14409]d/m/yyyy;@"/>
    <numFmt numFmtId="175" formatCode="_(&quot;R&quot;* #,##0.00_);_(&quot;R&quot;* \(#,##0.00\);_(&quot;R&quot;* &quot;-&quot;??_);_(@_)"/>
    <numFmt numFmtId="176" formatCode="[$-409]d/mmm/yy;@"/>
    <numFmt numFmtId="177" formatCode="0.0"/>
    <numFmt numFmtId="178" formatCode="0;;;@"/>
  </numFmts>
  <fonts count="59"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u/>
      <sz val="10"/>
      <color indexed="12"/>
      <name val="Arial"/>
      <family val="2"/>
    </font>
    <font>
      <sz val="10"/>
      <name val="Arial"/>
      <family val="2"/>
    </font>
    <font>
      <u/>
      <sz val="11"/>
      <color theme="10"/>
      <name val="Calibri"/>
      <family val="2"/>
    </font>
    <font>
      <sz val="10"/>
      <name val="Century Gothic"/>
      <family val="2"/>
    </font>
    <font>
      <sz val="11"/>
      <color indexed="8"/>
      <name val="Calibri"/>
      <family val="2"/>
    </font>
    <font>
      <sz val="10"/>
      <name val="Mangal"/>
      <family val="2"/>
    </font>
    <font>
      <sz val="10"/>
      <name val="Helv"/>
      <family val="2"/>
    </font>
    <font>
      <u/>
      <sz val="10"/>
      <color theme="10"/>
      <name val="Arial"/>
      <family val="2"/>
    </font>
    <font>
      <u/>
      <sz val="5.9"/>
      <color theme="10"/>
      <name val="Arial"/>
      <family val="2"/>
    </font>
    <font>
      <b/>
      <sz val="11"/>
      <name val="Arial Narrow"/>
      <family val="2"/>
    </font>
    <font>
      <b/>
      <sz val="18"/>
      <color theme="0"/>
      <name val="Times New Roman"/>
      <family val="1"/>
    </font>
    <font>
      <b/>
      <i/>
      <sz val="11"/>
      <color theme="1"/>
      <name val="Calibri"/>
      <family val="2"/>
      <scheme val="minor"/>
    </font>
    <font>
      <b/>
      <i/>
      <sz val="11"/>
      <color theme="1"/>
      <name val="Times New Roman"/>
      <family val="1"/>
    </font>
    <font>
      <sz val="10"/>
      <color theme="1"/>
      <name val="Calibri"/>
      <family val="2"/>
      <scheme val="minor"/>
    </font>
    <font>
      <sz val="11"/>
      <name val="Calibri"/>
      <family val="2"/>
      <scheme val="minor"/>
    </font>
    <font>
      <b/>
      <sz val="11"/>
      <name val="Calibri"/>
      <family val="2"/>
      <scheme val="minor"/>
    </font>
    <font>
      <sz val="11"/>
      <color rgb="FFFF0000"/>
      <name val="Calibri"/>
      <family val="2"/>
      <scheme val="minor"/>
    </font>
    <font>
      <b/>
      <sz val="11"/>
      <color rgb="FFFF0000"/>
      <name val="Arial Narrow"/>
      <family val="2"/>
    </font>
    <font>
      <b/>
      <sz val="16"/>
      <color theme="1"/>
      <name val="Calibri"/>
      <family val="2"/>
      <scheme val="minor"/>
    </font>
    <font>
      <b/>
      <sz val="16"/>
      <name val="Arial Narrow"/>
      <family val="2"/>
    </font>
    <font>
      <b/>
      <sz val="11"/>
      <color rgb="FFFF0000"/>
      <name val="Calibri"/>
      <family val="2"/>
      <scheme val="minor"/>
    </font>
    <font>
      <b/>
      <sz val="16"/>
      <color rgb="FF0070C0"/>
      <name val="Arial Narrow"/>
      <family val="2"/>
    </font>
    <font>
      <b/>
      <sz val="12"/>
      <color theme="1"/>
      <name val="Calibri"/>
      <family val="2"/>
      <scheme val="minor"/>
    </font>
    <font>
      <sz val="12"/>
      <color theme="1"/>
      <name val="Calibri"/>
      <family val="2"/>
      <scheme val="minor"/>
    </font>
    <font>
      <b/>
      <u/>
      <sz val="12"/>
      <color theme="1"/>
      <name val="Calibri"/>
      <family val="2"/>
      <scheme val="minor"/>
    </font>
    <font>
      <sz val="14"/>
      <color theme="1"/>
      <name val="Calibri"/>
      <family val="2"/>
      <scheme val="minor"/>
    </font>
    <font>
      <i/>
      <sz val="9"/>
      <color theme="1"/>
      <name val="Calibri"/>
      <family val="2"/>
      <scheme val="minor"/>
    </font>
    <font>
      <b/>
      <sz val="18"/>
      <color theme="0"/>
      <name val="Calibri"/>
      <family val="2"/>
      <scheme val="minor"/>
    </font>
    <font>
      <b/>
      <sz val="12"/>
      <name val="Calibri"/>
      <family val="2"/>
      <scheme val="minor"/>
    </font>
    <font>
      <b/>
      <i/>
      <sz val="12"/>
      <color theme="1"/>
      <name val="Calibri"/>
      <family val="2"/>
      <scheme val="minor"/>
    </font>
    <font>
      <b/>
      <sz val="14"/>
      <color theme="1"/>
      <name val="Calibri"/>
      <family val="2"/>
      <scheme val="minor"/>
    </font>
    <font>
      <b/>
      <sz val="14"/>
      <name val="Calibri"/>
      <family val="2"/>
      <scheme val="minor"/>
    </font>
    <font>
      <sz val="12"/>
      <name val="Calibri"/>
      <family val="2"/>
      <scheme val="minor"/>
    </font>
    <font>
      <i/>
      <sz val="12"/>
      <name val="Calibri"/>
      <family val="2"/>
      <scheme val="minor"/>
    </font>
    <font>
      <i/>
      <sz val="12"/>
      <color theme="1"/>
      <name val="Calibri"/>
      <family val="2"/>
      <scheme val="minor"/>
    </font>
    <font>
      <b/>
      <sz val="20"/>
      <name val="Calibri"/>
      <family val="2"/>
      <scheme val="minor"/>
    </font>
    <font>
      <b/>
      <i/>
      <sz val="12"/>
      <color rgb="FFFF0000"/>
      <name val="Calibri"/>
      <family val="2"/>
      <scheme val="minor"/>
    </font>
    <font>
      <b/>
      <i/>
      <sz val="14"/>
      <name val="Calibri"/>
      <family val="2"/>
      <scheme val="minor"/>
    </font>
    <font>
      <sz val="12"/>
      <color rgb="FFFF0000"/>
      <name val="Calibri"/>
      <family val="2"/>
      <scheme val="minor"/>
    </font>
    <font>
      <sz val="22"/>
      <color theme="1"/>
      <name val="Franklin Gothic Demi Cond"/>
      <family val="2"/>
    </font>
    <font>
      <sz val="20"/>
      <color theme="1"/>
      <name val="Franklin Gothic Demi Cond"/>
      <family val="2"/>
    </font>
    <font>
      <sz val="14"/>
      <color theme="1"/>
      <name val="Franklin Gothic Demi Cond"/>
      <family val="2"/>
    </font>
    <font>
      <sz val="14"/>
      <name val="Franklin Gothic Demi Cond"/>
      <family val="2"/>
    </font>
    <font>
      <b/>
      <sz val="14"/>
      <color theme="9" tint="-0.249977111117893"/>
      <name val="Franklin Gothic Demi Cond"/>
      <family val="2"/>
    </font>
    <font>
      <b/>
      <sz val="12"/>
      <color rgb="FFFF0000"/>
      <name val="Calibri"/>
      <family val="2"/>
      <scheme val="minor"/>
    </font>
    <font>
      <b/>
      <sz val="16"/>
      <color rgb="FFFF0000"/>
      <name val="Calibri"/>
      <family val="2"/>
      <scheme val="minor"/>
    </font>
    <font>
      <b/>
      <u/>
      <sz val="12"/>
      <name val="Calibri"/>
      <family val="2"/>
      <scheme val="minor"/>
    </font>
    <font>
      <b/>
      <i/>
      <sz val="12"/>
      <name val="Calibri"/>
      <family val="2"/>
      <scheme val="minor"/>
    </font>
    <font>
      <b/>
      <sz val="12"/>
      <color theme="0"/>
      <name val="Calibri"/>
      <family val="2"/>
      <scheme val="minor"/>
    </font>
    <font>
      <b/>
      <sz val="14"/>
      <color theme="0"/>
      <name val="Calibri"/>
      <family val="2"/>
      <scheme val="minor"/>
    </font>
    <font>
      <sz val="14"/>
      <name val="Calibri"/>
      <family val="2"/>
      <scheme val="minor"/>
    </font>
    <font>
      <i/>
      <sz val="14"/>
      <name val="Calibri"/>
      <family val="2"/>
      <scheme val="minor"/>
    </font>
    <font>
      <b/>
      <sz val="14"/>
      <color rgb="FFFF0000"/>
      <name val="Calibri"/>
      <family val="2"/>
      <scheme val="minor"/>
    </font>
    <font>
      <i/>
      <sz val="14"/>
      <color theme="1"/>
      <name val="Calibri"/>
      <family val="2"/>
      <scheme val="minor"/>
    </font>
    <font>
      <b/>
      <i/>
      <sz val="14"/>
      <color theme="1"/>
      <name val="Calibri"/>
      <family val="2"/>
      <scheme val="minor"/>
    </font>
  </fonts>
  <fills count="22">
    <fill>
      <patternFill patternType="none"/>
    </fill>
    <fill>
      <patternFill patternType="gray125"/>
    </fill>
    <fill>
      <patternFill patternType="solid">
        <fgColor rgb="FFFFFFCC"/>
      </patternFill>
    </fill>
    <fill>
      <patternFill patternType="solid">
        <fgColor rgb="FFCCFFCC"/>
        <bgColor indexed="64"/>
      </patternFill>
    </fill>
    <fill>
      <patternFill patternType="solid">
        <fgColor rgb="FF92D050"/>
        <bgColor indexed="64"/>
      </patternFill>
    </fill>
    <fill>
      <patternFill patternType="solid">
        <fgColor rgb="FF00B0F0"/>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rgb="FFCCFFFF"/>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theme="2" tint="-0.249977111117893"/>
        <bgColor indexed="64"/>
      </patternFill>
    </fill>
    <fill>
      <patternFill patternType="solid">
        <fgColor rgb="FFFFFF00"/>
        <bgColor indexed="64"/>
      </patternFill>
    </fill>
    <fill>
      <patternFill patternType="solid">
        <fgColor rgb="FF33CCFF"/>
        <bgColor indexed="64"/>
      </patternFill>
    </fill>
    <fill>
      <patternFill patternType="solid">
        <fgColor theme="6" tint="0.59999389629810485"/>
        <bgColor indexed="64"/>
      </patternFill>
    </fill>
  </fills>
  <borders count="70">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s>
  <cellStyleXfs count="280">
    <xf numFmtId="0" fontId="0" fillId="0" borderId="0"/>
    <xf numFmtId="0" fontId="3" fillId="0" borderId="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1" fillId="0" borderId="0"/>
    <xf numFmtId="0" fontId="1" fillId="0" borderId="0"/>
    <xf numFmtId="0" fontId="5" fillId="0" borderId="0"/>
    <xf numFmtId="0" fontId="1" fillId="0" borderId="0"/>
    <xf numFmtId="0" fontId="6"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vertical="center"/>
    </xf>
    <xf numFmtId="167" fontId="7" fillId="0" borderId="0"/>
    <xf numFmtId="168"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4" fontId="8"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9" fontId="5" fillId="0" borderId="0" applyFont="0" applyFill="0" applyBorder="0" applyAlignment="0" applyProtection="0"/>
    <xf numFmtId="164"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8"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8"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72" fontId="5" fillId="0" borderId="0" applyFont="0" applyFill="0" applyBorder="0" applyAlignment="0" applyProtection="0"/>
    <xf numFmtId="173" fontId="9" fillId="0" borderId="0" applyFill="0" applyBorder="0" applyAlignment="0" applyProtection="0"/>
    <xf numFmtId="165" fontId="8" fillId="0" borderId="0" applyFont="0" applyFill="0" applyBorder="0" applyAlignment="0" applyProtection="0"/>
    <xf numFmtId="174" fontId="5" fillId="0" borderId="0" applyFont="0" applyFill="0" applyBorder="0" applyAlignment="0" applyProtection="0"/>
    <xf numFmtId="165"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65" fontId="8"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65"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66" fontId="5" fillId="0" borderId="0" applyFont="0" applyFill="0" applyBorder="0" applyAlignment="0" applyProtection="0"/>
    <xf numFmtId="0" fontId="1" fillId="0" borderId="0"/>
    <xf numFmtId="0" fontId="8" fillId="0" borderId="0"/>
    <xf numFmtId="0" fontId="8" fillId="0" borderId="0"/>
    <xf numFmtId="0" fontId="8" fillId="0" borderId="0"/>
    <xf numFmtId="0" fontId="8" fillId="0" borderId="0"/>
    <xf numFmtId="0" fontId="5" fillId="0" borderId="0"/>
    <xf numFmtId="0" fontId="5" fillId="0" borderId="0"/>
    <xf numFmtId="0" fontId="5" fillId="0" borderId="0"/>
    <xf numFmtId="0" fontId="5"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7" fontId="5" fillId="0" borderId="0"/>
    <xf numFmtId="167" fontId="5" fillId="0" borderId="0"/>
    <xf numFmtId="0" fontId="5" fillId="0" borderId="0"/>
    <xf numFmtId="0" fontId="5" fillId="0" borderId="0"/>
    <xf numFmtId="0" fontId="5" fillId="0" borderId="0"/>
    <xf numFmtId="0" fontId="1" fillId="0" borderId="0"/>
    <xf numFmtId="0" fontId="8" fillId="0" borderId="0"/>
    <xf numFmtId="176" fontId="8" fillId="0" borderId="0"/>
    <xf numFmtId="0" fontId="5" fillId="0" borderId="0"/>
    <xf numFmtId="0" fontId="5" fillId="2" borderId="1" applyNumberFormat="0" applyFont="0" applyAlignment="0" applyProtection="0"/>
    <xf numFmtId="0" fontId="5" fillId="2" borderId="1"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10" fillId="0" borderId="0"/>
    <xf numFmtId="167" fontId="7" fillId="0" borderId="0" applyNumberFormat="0" applyFill="0" applyBorder="0" applyAlignment="0" applyProtection="0"/>
    <xf numFmtId="167" fontId="4"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1" fillId="0" borderId="0" applyNumberFormat="0" applyFill="0" applyBorder="0" applyAlignment="0" applyProtection="0"/>
    <xf numFmtId="0" fontId="1" fillId="0" borderId="0"/>
    <xf numFmtId="0" fontId="1" fillId="0" borderId="0"/>
    <xf numFmtId="0" fontId="8" fillId="0" borderId="0"/>
    <xf numFmtId="0" fontId="1" fillId="0" borderId="0"/>
    <xf numFmtId="0" fontId="8" fillId="0" borderId="0"/>
    <xf numFmtId="0" fontId="5" fillId="0" borderId="0"/>
    <xf numFmtId="0" fontId="8" fillId="0" borderId="0"/>
    <xf numFmtId="0" fontId="5" fillId="0" borderId="0"/>
    <xf numFmtId="0" fontId="8" fillId="0" borderId="0"/>
    <xf numFmtId="0" fontId="5" fillId="0" borderId="0"/>
    <xf numFmtId="0" fontId="1" fillId="0" borderId="0"/>
    <xf numFmtId="0" fontId="5" fillId="0" borderId="0"/>
    <xf numFmtId="0" fontId="8" fillId="0" borderId="0"/>
    <xf numFmtId="0" fontId="5" fillId="0" borderId="0"/>
    <xf numFmtId="0" fontId="8" fillId="0" borderId="0"/>
    <xf numFmtId="0" fontId="1" fillId="0" borderId="0"/>
    <xf numFmtId="0" fontId="8"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cellStyleXfs>
  <cellXfs count="847">
    <xf numFmtId="0" fontId="0" fillId="0" borderId="0" xfId="0"/>
    <xf numFmtId="0" fontId="2" fillId="6" borderId="0" xfId="0" applyFont="1" applyFill="1" applyBorder="1" applyAlignment="1">
      <alignment horizontal="center" vertical="top"/>
    </xf>
    <xf numFmtId="0" fontId="0" fillId="0" borderId="0" xfId="0" applyFont="1" applyAlignment="1">
      <alignment vertical="top"/>
    </xf>
    <xf numFmtId="0" fontId="0" fillId="0" borderId="0" xfId="0" applyFont="1" applyAlignment="1">
      <alignment horizontal="center" vertical="top"/>
    </xf>
    <xf numFmtId="0" fontId="0" fillId="0" borderId="0" xfId="0" applyFont="1" applyBorder="1" applyAlignment="1">
      <alignment vertical="top"/>
    </xf>
    <xf numFmtId="1" fontId="13" fillId="6" borderId="0" xfId="51" applyNumberFormat="1" applyFont="1" applyFill="1" applyBorder="1" applyAlignment="1">
      <alignment vertical="top" wrapText="1"/>
    </xf>
    <xf numFmtId="0" fontId="0" fillId="6" borderId="0" xfId="0" applyFont="1" applyFill="1" applyBorder="1" applyAlignment="1">
      <alignment vertical="top"/>
    </xf>
    <xf numFmtId="1" fontId="13" fillId="3" borderId="2" xfId="51" applyNumberFormat="1" applyFont="1" applyFill="1" applyBorder="1" applyAlignment="1">
      <alignment vertical="top" wrapText="1"/>
    </xf>
    <xf numFmtId="0" fontId="0" fillId="6" borderId="0" xfId="0" applyFont="1" applyFill="1" applyAlignment="1">
      <alignment vertical="top"/>
    </xf>
    <xf numFmtId="0" fontId="0" fillId="0" borderId="2" xfId="0" quotePrefix="1" applyFont="1" applyBorder="1" applyAlignment="1">
      <alignment horizontal="center" vertical="top"/>
    </xf>
    <xf numFmtId="0" fontId="0" fillId="5" borderId="0" xfId="0" applyFont="1" applyFill="1" applyAlignment="1">
      <alignment vertical="top"/>
    </xf>
    <xf numFmtId="0" fontId="2" fillId="4" borderId="2" xfId="0" applyFont="1" applyFill="1" applyBorder="1" applyAlignment="1">
      <alignment horizontal="center" vertical="top"/>
    </xf>
    <xf numFmtId="0" fontId="16" fillId="5" borderId="0" xfId="0" applyFont="1" applyFill="1" applyAlignment="1">
      <alignment horizontal="center" vertical="center"/>
    </xf>
    <xf numFmtId="0" fontId="16" fillId="0" borderId="0" xfId="0" applyFont="1" applyAlignment="1">
      <alignment horizontal="center" vertical="center"/>
    </xf>
    <xf numFmtId="0" fontId="19" fillId="0" borderId="12" xfId="0" applyFont="1" applyBorder="1" applyAlignment="1">
      <alignment horizontal="center" vertical="top"/>
    </xf>
    <xf numFmtId="0" fontId="18" fillId="0" borderId="12" xfId="0" applyFont="1" applyBorder="1" applyAlignment="1">
      <alignment horizontal="center" vertical="top"/>
    </xf>
    <xf numFmtId="0" fontId="18" fillId="0" borderId="7" xfId="0" applyFont="1" applyBorder="1" applyAlignment="1">
      <alignment horizontal="center" vertical="top"/>
    </xf>
    <xf numFmtId="0" fontId="16" fillId="0" borderId="2" xfId="0" quotePrefix="1" applyFont="1" applyBorder="1" applyAlignment="1">
      <alignment horizontal="center" vertical="center"/>
    </xf>
    <xf numFmtId="0" fontId="17" fillId="0" borderId="2" xfId="0" applyFont="1" applyBorder="1" applyAlignment="1">
      <alignment horizontal="center" vertical="center" wrapText="1"/>
    </xf>
    <xf numFmtId="0" fontId="18" fillId="0" borderId="0" xfId="0" applyFont="1" applyBorder="1" applyAlignment="1">
      <alignment vertical="top"/>
    </xf>
    <xf numFmtId="0" fontId="18" fillId="0" borderId="0" xfId="0" applyFont="1" applyBorder="1" applyAlignment="1">
      <alignment horizontal="left" vertical="top"/>
    </xf>
    <xf numFmtId="0" fontId="18" fillId="0" borderId="13" xfId="0" applyFont="1" applyBorder="1" applyAlignment="1">
      <alignment horizontal="left" vertical="top"/>
    </xf>
    <xf numFmtId="0" fontId="2" fillId="7" borderId="2" xfId="0" applyFont="1" applyFill="1" applyBorder="1" applyAlignment="1">
      <alignment horizontal="center" vertical="center"/>
    </xf>
    <xf numFmtId="0" fontId="0" fillId="5" borderId="0" xfId="0" applyFont="1" applyFill="1" applyAlignment="1">
      <alignment horizontal="center" vertical="top"/>
    </xf>
    <xf numFmtId="0" fontId="18" fillId="0" borderId="0" xfId="0" quotePrefix="1" applyFont="1" applyBorder="1" applyAlignment="1">
      <alignment vertical="top"/>
    </xf>
    <xf numFmtId="0" fontId="19" fillId="0" borderId="0" xfId="0" applyFont="1" applyBorder="1" applyAlignment="1">
      <alignment horizontal="left" vertical="top"/>
    </xf>
    <xf numFmtId="0" fontId="18" fillId="0" borderId="0" xfId="0" quotePrefix="1" applyFont="1" applyBorder="1" applyAlignment="1">
      <alignment horizontal="left" vertical="top"/>
    </xf>
    <xf numFmtId="1" fontId="21" fillId="3" borderId="2" xfId="51" applyNumberFormat="1" applyFont="1" applyFill="1" applyBorder="1" applyAlignment="1">
      <alignment vertical="top" wrapText="1"/>
    </xf>
    <xf numFmtId="1" fontId="13" fillId="8" borderId="2" xfId="51" applyNumberFormat="1" applyFont="1" applyFill="1" applyBorder="1" applyAlignment="1">
      <alignment horizontal="center" vertical="center" wrapText="1"/>
    </xf>
    <xf numFmtId="0" fontId="18" fillId="8" borderId="0" xfId="0" quotePrefix="1" applyFont="1" applyFill="1" applyBorder="1" applyAlignment="1">
      <alignment horizontal="center" vertical="center"/>
    </xf>
    <xf numFmtId="0" fontId="18" fillId="8" borderId="0" xfId="0" applyFont="1" applyFill="1" applyBorder="1" applyAlignment="1">
      <alignment horizontal="center" vertical="center"/>
    </xf>
    <xf numFmtId="1" fontId="23" fillId="8" borderId="2" xfId="51" applyNumberFormat="1" applyFont="1" applyFill="1" applyBorder="1" applyAlignment="1">
      <alignment horizontal="center" vertical="center" wrapText="1"/>
    </xf>
    <xf numFmtId="0" fontId="18" fillId="8" borderId="0" xfId="0" applyFont="1" applyFill="1" applyAlignment="1">
      <alignment horizontal="center" vertical="center"/>
    </xf>
    <xf numFmtId="0" fontId="15" fillId="0" borderId="2" xfId="0" quotePrefix="1" applyFont="1" applyBorder="1" applyAlignment="1">
      <alignment horizontal="center" vertical="center"/>
    </xf>
    <xf numFmtId="0" fontId="20" fillId="5" borderId="0" xfId="0" applyFont="1" applyFill="1" applyAlignment="1">
      <alignment vertical="top"/>
    </xf>
    <xf numFmtId="0" fontId="20" fillId="0" borderId="0" xfId="0" quotePrefix="1" applyFont="1" applyBorder="1" applyAlignment="1">
      <alignment vertical="top"/>
    </xf>
    <xf numFmtId="0" fontId="20" fillId="0" borderId="0" xfId="0" applyFont="1" applyBorder="1" applyAlignment="1">
      <alignment vertical="top"/>
    </xf>
    <xf numFmtId="0" fontId="20" fillId="0" borderId="0" xfId="0" applyFont="1" applyAlignment="1">
      <alignment vertical="top"/>
    </xf>
    <xf numFmtId="1" fontId="25" fillId="3" borderId="2" xfId="51" applyNumberFormat="1" applyFont="1" applyFill="1" applyBorder="1" applyAlignment="1">
      <alignment vertical="top" wrapText="1"/>
    </xf>
    <xf numFmtId="0" fontId="0" fillId="5" borderId="0" xfId="0" applyFont="1" applyFill="1" applyAlignment="1">
      <alignment vertical="center"/>
    </xf>
    <xf numFmtId="0" fontId="0" fillId="0" borderId="0" xfId="0" applyFont="1" applyAlignment="1">
      <alignment vertical="center"/>
    </xf>
    <xf numFmtId="0" fontId="2" fillId="6" borderId="0" xfId="0" applyFont="1" applyFill="1" applyBorder="1" applyAlignment="1">
      <alignment horizontal="center" vertical="center"/>
    </xf>
    <xf numFmtId="0" fontId="0" fillId="6" borderId="0" xfId="0" applyFont="1" applyFill="1" applyBorder="1" applyAlignment="1">
      <alignment vertical="center"/>
    </xf>
    <xf numFmtId="0" fontId="0" fillId="0" borderId="0" xfId="0" applyFont="1" applyBorder="1" applyAlignment="1">
      <alignment vertical="center"/>
    </xf>
    <xf numFmtId="0" fontId="0" fillId="6" borderId="0" xfId="0" applyFont="1" applyFill="1" applyAlignment="1">
      <alignment vertical="center"/>
    </xf>
    <xf numFmtId="0" fontId="0" fillId="0" borderId="0" xfId="0" applyFont="1" applyAlignment="1">
      <alignment horizontal="center" vertical="center"/>
    </xf>
    <xf numFmtId="0" fontId="18" fillId="5" borderId="0" xfId="0" applyFont="1" applyFill="1" applyAlignment="1">
      <alignment vertical="center"/>
    </xf>
    <xf numFmtId="0" fontId="18" fillId="0" borderId="0" xfId="0" applyFont="1" applyAlignment="1">
      <alignment vertical="center"/>
    </xf>
    <xf numFmtId="177" fontId="0" fillId="5" borderId="0" xfId="0" applyNumberFormat="1" applyFont="1" applyFill="1" applyAlignment="1">
      <alignment horizontal="center" vertical="center"/>
    </xf>
    <xf numFmtId="177" fontId="0" fillId="0" borderId="0" xfId="0" applyNumberFormat="1" applyFont="1" applyAlignment="1">
      <alignment horizontal="center" vertical="center"/>
    </xf>
    <xf numFmtId="0" fontId="0" fillId="5" borderId="0" xfId="0" applyFont="1" applyFill="1" applyAlignment="1">
      <alignment horizontal="center" vertical="center"/>
    </xf>
    <xf numFmtId="0" fontId="26" fillId="0" borderId="0" xfId="0" applyFont="1" applyAlignment="1">
      <alignment vertical="center" wrapText="1"/>
    </xf>
    <xf numFmtId="0" fontId="27" fillId="0" borderId="0" xfId="0" applyFont="1" applyAlignment="1">
      <alignment horizontal="center" vertical="center" wrapText="1"/>
    </xf>
    <xf numFmtId="0" fontId="26" fillId="0" borderId="0" xfId="0" applyFont="1" applyFill="1" applyAlignment="1">
      <alignment vertical="center" wrapText="1"/>
    </xf>
    <xf numFmtId="0" fontId="27" fillId="0" borderId="0" xfId="0" applyFont="1" applyFill="1" applyAlignment="1">
      <alignment horizontal="center" vertical="center" wrapText="1"/>
    </xf>
    <xf numFmtId="0" fontId="27" fillId="0" borderId="0" xfId="0" applyFont="1" applyAlignment="1">
      <alignment vertical="center" wrapText="1"/>
    </xf>
    <xf numFmtId="0" fontId="27" fillId="0" borderId="0" xfId="0" applyFont="1" applyAlignment="1">
      <alignment horizontal="left" vertical="center" wrapText="1"/>
    </xf>
    <xf numFmtId="0" fontId="27" fillId="0" borderId="20" xfId="0" applyFont="1" applyBorder="1" applyAlignment="1">
      <alignment horizontal="center" vertical="center" wrapText="1"/>
    </xf>
    <xf numFmtId="0" fontId="27" fillId="0" borderId="0" xfId="0" applyFont="1" applyBorder="1" applyAlignment="1">
      <alignment horizontal="left" vertical="center" wrapText="1" indent="1"/>
    </xf>
    <xf numFmtId="0" fontId="27" fillId="0" borderId="21" xfId="0" applyFont="1" applyBorder="1" applyAlignment="1">
      <alignment horizontal="left" vertical="center" wrapText="1" indent="1"/>
    </xf>
    <xf numFmtId="0" fontId="27" fillId="0" borderId="22" xfId="0" applyFont="1" applyBorder="1" applyAlignment="1">
      <alignment horizontal="center" vertical="center" wrapText="1"/>
    </xf>
    <xf numFmtId="0" fontId="27" fillId="0" borderId="23" xfId="0" applyFont="1" applyBorder="1" applyAlignment="1">
      <alignment horizontal="left" vertical="center" wrapText="1" indent="1"/>
    </xf>
    <xf numFmtId="0" fontId="27" fillId="0" borderId="24" xfId="0" applyFont="1" applyBorder="1" applyAlignment="1">
      <alignment horizontal="left" vertical="center" wrapText="1" indent="1"/>
    </xf>
    <xf numFmtId="0" fontId="27" fillId="0" borderId="0" xfId="0" applyFont="1" applyBorder="1" applyAlignment="1">
      <alignment horizontal="left" vertical="center" wrapText="1"/>
    </xf>
    <xf numFmtId="0" fontId="27" fillId="0" borderId="21" xfId="0" applyFont="1" applyBorder="1" applyAlignment="1">
      <alignment horizontal="left" vertical="center" wrapText="1"/>
    </xf>
    <xf numFmtId="0" fontId="26" fillId="13" borderId="25" xfId="0" applyFont="1" applyFill="1" applyBorder="1" applyAlignment="1">
      <alignment horizontal="center" vertical="center" wrapText="1"/>
    </xf>
    <xf numFmtId="0" fontId="26" fillId="13" borderId="26" xfId="0" applyFont="1" applyFill="1" applyBorder="1" applyAlignment="1">
      <alignment horizontal="left" vertical="center" wrapText="1"/>
    </xf>
    <xf numFmtId="0" fontId="27" fillId="13" borderId="27" xfId="0" applyFont="1" applyFill="1" applyBorder="1" applyAlignment="1">
      <alignment horizontal="center" vertical="center" wrapText="1"/>
    </xf>
    <xf numFmtId="0" fontId="26" fillId="0" borderId="0" xfId="0" applyFont="1" applyBorder="1" applyAlignment="1">
      <alignment horizontal="left" vertical="center" wrapText="1" indent="1"/>
    </xf>
    <xf numFmtId="0" fontId="26" fillId="0" borderId="21" xfId="0" applyFont="1" applyBorder="1" applyAlignment="1">
      <alignment horizontal="left" vertical="center" wrapText="1" indent="1"/>
    </xf>
    <xf numFmtId="0" fontId="27" fillId="0" borderId="0" xfId="0" applyFont="1" applyBorder="1" applyAlignment="1">
      <alignment horizontal="left" vertical="center" wrapText="1" indent="2"/>
    </xf>
    <xf numFmtId="0" fontId="27" fillId="0" borderId="23" xfId="0" applyFont="1" applyBorder="1" applyAlignment="1">
      <alignment horizontal="left" vertical="center" wrapText="1" indent="2"/>
    </xf>
    <xf numFmtId="1" fontId="19" fillId="6" borderId="0" xfId="51" applyNumberFormat="1" applyFont="1" applyFill="1" applyBorder="1" applyAlignment="1">
      <alignment vertical="center" wrapText="1"/>
    </xf>
    <xf numFmtId="0" fontId="15" fillId="5" borderId="0" xfId="0" applyFont="1" applyFill="1" applyAlignment="1">
      <alignment horizontal="center" vertical="center" wrapText="1"/>
    </xf>
    <xf numFmtId="0" fontId="15" fillId="0" borderId="0" xfId="0" applyFont="1" applyAlignment="1">
      <alignment horizontal="center" vertical="center" wrapText="1"/>
    </xf>
    <xf numFmtId="0" fontId="2" fillId="5" borderId="0" xfId="0" applyFont="1" applyFill="1" applyAlignment="1">
      <alignment vertical="center"/>
    </xf>
    <xf numFmtId="0" fontId="19" fillId="0" borderId="0" xfId="0" applyFont="1" applyFill="1" applyAlignment="1">
      <alignment horizontal="center" vertical="center"/>
    </xf>
    <xf numFmtId="0" fontId="2" fillId="0" borderId="0" xfId="0" applyFont="1" applyAlignment="1">
      <alignment vertical="center"/>
    </xf>
    <xf numFmtId="177" fontId="36" fillId="10" borderId="2" xfId="51" applyNumberFormat="1" applyFont="1" applyFill="1" applyBorder="1" applyAlignment="1">
      <alignment horizontal="center" vertical="center" wrapText="1"/>
    </xf>
    <xf numFmtId="1" fontId="36" fillId="10" borderId="2" xfId="51" applyNumberFormat="1" applyFont="1" applyFill="1" applyBorder="1" applyAlignment="1">
      <alignment horizontal="left" vertical="center" wrapText="1" indent="1"/>
    </xf>
    <xf numFmtId="1" fontId="32" fillId="0" borderId="2" xfId="51" applyNumberFormat="1" applyFont="1" applyFill="1" applyBorder="1" applyAlignment="1">
      <alignment horizontal="center" vertical="center" wrapText="1"/>
    </xf>
    <xf numFmtId="0" fontId="26" fillId="7" borderId="39" xfId="0" applyFont="1" applyFill="1" applyBorder="1" applyAlignment="1">
      <alignment horizontal="center" vertical="center"/>
    </xf>
    <xf numFmtId="177" fontId="36" fillId="10" borderId="30" xfId="51" applyNumberFormat="1" applyFont="1" applyFill="1" applyBorder="1" applyAlignment="1">
      <alignment horizontal="center" vertical="center" wrapText="1"/>
    </xf>
    <xf numFmtId="1" fontId="36" fillId="10" borderId="30" xfId="51" applyNumberFormat="1" applyFont="1" applyFill="1" applyBorder="1" applyAlignment="1">
      <alignment horizontal="left" vertical="center" wrapText="1" indent="1"/>
    </xf>
    <xf numFmtId="177" fontId="36" fillId="10" borderId="39" xfId="51" applyNumberFormat="1" applyFont="1" applyFill="1" applyBorder="1" applyAlignment="1">
      <alignment horizontal="center" vertical="center" wrapText="1"/>
    </xf>
    <xf numFmtId="1" fontId="36" fillId="10" borderId="39" xfId="51" applyNumberFormat="1" applyFont="1" applyFill="1" applyBorder="1" applyAlignment="1">
      <alignment horizontal="left" vertical="center" wrapText="1" indent="1"/>
    </xf>
    <xf numFmtId="177" fontId="27" fillId="9" borderId="15" xfId="0" quotePrefix="1" applyNumberFormat="1" applyFont="1" applyFill="1" applyBorder="1" applyAlignment="1">
      <alignment horizontal="center" vertical="center"/>
    </xf>
    <xf numFmtId="177" fontId="27" fillId="9" borderId="2" xfId="0" quotePrefix="1" applyNumberFormat="1" applyFont="1" applyFill="1" applyBorder="1" applyAlignment="1">
      <alignment horizontal="center" vertical="center"/>
    </xf>
    <xf numFmtId="177" fontId="27" fillId="9" borderId="39" xfId="0" quotePrefix="1" applyNumberFormat="1" applyFont="1" applyFill="1" applyBorder="1" applyAlignment="1">
      <alignment horizontal="center" vertical="center"/>
    </xf>
    <xf numFmtId="0" fontId="26" fillId="9" borderId="49" xfId="0" quotePrefix="1" applyFont="1" applyFill="1" applyBorder="1" applyAlignment="1">
      <alignment horizontal="center" vertical="center"/>
    </xf>
    <xf numFmtId="0" fontId="34" fillId="9" borderId="44" xfId="0" applyFont="1" applyFill="1" applyBorder="1" applyAlignment="1">
      <alignment horizontal="center" vertical="center"/>
    </xf>
    <xf numFmtId="0" fontId="34" fillId="10" borderId="44" xfId="0" applyFont="1" applyFill="1" applyBorder="1" applyAlignment="1">
      <alignment horizontal="center" vertical="center"/>
    </xf>
    <xf numFmtId="0" fontId="26" fillId="9" borderId="51" xfId="0" quotePrefix="1" applyFont="1" applyFill="1" applyBorder="1" applyAlignment="1">
      <alignment horizontal="center" vertical="center"/>
    </xf>
    <xf numFmtId="1" fontId="36" fillId="9" borderId="15" xfId="51" applyNumberFormat="1" applyFont="1" applyFill="1" applyBorder="1" applyAlignment="1">
      <alignment horizontal="left" vertical="center" wrapText="1" indent="1"/>
    </xf>
    <xf numFmtId="1" fontId="36" fillId="9" borderId="2" xfId="51" applyNumberFormat="1" applyFont="1" applyFill="1" applyBorder="1" applyAlignment="1">
      <alignment horizontal="left" vertical="center" wrapText="1" indent="1"/>
    </xf>
    <xf numFmtId="1" fontId="36" fillId="9" borderId="39" xfId="51" applyNumberFormat="1" applyFont="1" applyFill="1" applyBorder="1" applyAlignment="1">
      <alignment horizontal="left" vertical="center" wrapText="1" indent="1"/>
    </xf>
    <xf numFmtId="177" fontId="27" fillId="11" borderId="2" xfId="0" quotePrefix="1" applyNumberFormat="1" applyFont="1" applyFill="1" applyBorder="1" applyAlignment="1">
      <alignment horizontal="center" vertical="center"/>
    </xf>
    <xf numFmtId="0" fontId="34" fillId="11" borderId="44" xfId="0" applyFont="1" applyFill="1" applyBorder="1" applyAlignment="1">
      <alignment horizontal="center" vertical="center"/>
    </xf>
    <xf numFmtId="1" fontId="36" fillId="11" borderId="2" xfId="51" applyNumberFormat="1" applyFont="1" applyFill="1" applyBorder="1" applyAlignment="1">
      <alignment horizontal="left" vertical="center" wrapText="1" indent="1"/>
    </xf>
    <xf numFmtId="177" fontId="27" fillId="11" borderId="14" xfId="0" quotePrefix="1" applyNumberFormat="1" applyFont="1" applyFill="1" applyBorder="1" applyAlignment="1">
      <alignment horizontal="center" vertical="center"/>
    </xf>
    <xf numFmtId="177" fontId="27" fillId="11" borderId="30" xfId="0" quotePrefix="1" applyNumberFormat="1" applyFont="1" applyFill="1" applyBorder="1" applyAlignment="1">
      <alignment horizontal="center" vertical="center"/>
    </xf>
    <xf numFmtId="1" fontId="36" fillId="11" borderId="30" xfId="51" applyNumberFormat="1" applyFont="1" applyFill="1" applyBorder="1" applyAlignment="1">
      <alignment horizontal="left" vertical="center" wrapText="1" indent="1"/>
    </xf>
    <xf numFmtId="0" fontId="34" fillId="14" borderId="44" xfId="0" applyFont="1" applyFill="1" applyBorder="1" applyAlignment="1">
      <alignment horizontal="center" vertical="center"/>
    </xf>
    <xf numFmtId="0" fontId="26" fillId="14" borderId="49" xfId="0" quotePrefix="1" applyFont="1" applyFill="1" applyBorder="1" applyAlignment="1">
      <alignment horizontal="center" vertical="center"/>
    </xf>
    <xf numFmtId="177" fontId="27" fillId="14" borderId="15" xfId="0" quotePrefix="1" applyNumberFormat="1" applyFont="1" applyFill="1" applyBorder="1" applyAlignment="1">
      <alignment horizontal="center" vertical="center"/>
    </xf>
    <xf numFmtId="1" fontId="36" fillId="14" borderId="15" xfId="51" applyNumberFormat="1" applyFont="1" applyFill="1" applyBorder="1" applyAlignment="1">
      <alignment horizontal="left" vertical="center" wrapText="1" indent="1"/>
    </xf>
    <xf numFmtId="0" fontId="26" fillId="14" borderId="51" xfId="0" quotePrefix="1" applyFont="1" applyFill="1" applyBorder="1" applyAlignment="1">
      <alignment horizontal="center" vertical="center"/>
    </xf>
    <xf numFmtId="177" fontId="27" fillId="14" borderId="2" xfId="0" quotePrefix="1" applyNumberFormat="1" applyFont="1" applyFill="1" applyBorder="1" applyAlignment="1">
      <alignment horizontal="center" vertical="center"/>
    </xf>
    <xf numFmtId="1" fontId="36" fillId="14" borderId="2" xfId="51" applyNumberFormat="1" applyFont="1" applyFill="1" applyBorder="1" applyAlignment="1">
      <alignment horizontal="left" vertical="center" wrapText="1" indent="1"/>
    </xf>
    <xf numFmtId="177" fontId="27" fillId="14" borderId="39" xfId="0" quotePrefix="1" applyNumberFormat="1" applyFont="1" applyFill="1" applyBorder="1" applyAlignment="1">
      <alignment horizontal="center" vertical="center"/>
    </xf>
    <xf numFmtId="1" fontId="36" fillId="14" borderId="39" xfId="51" applyNumberFormat="1" applyFont="1" applyFill="1" applyBorder="1" applyAlignment="1">
      <alignment horizontal="left" vertical="center" wrapText="1" indent="1"/>
    </xf>
    <xf numFmtId="0" fontId="34" fillId="15" borderId="44" xfId="0" applyFont="1" applyFill="1" applyBorder="1" applyAlignment="1">
      <alignment horizontal="center" vertical="center"/>
    </xf>
    <xf numFmtId="177" fontId="27" fillId="15" borderId="30" xfId="0" quotePrefix="1" applyNumberFormat="1" applyFont="1" applyFill="1" applyBorder="1" applyAlignment="1">
      <alignment horizontal="center" vertical="center"/>
    </xf>
    <xf numFmtId="1" fontId="36" fillId="15" borderId="30" xfId="51" applyNumberFormat="1" applyFont="1" applyFill="1" applyBorder="1" applyAlignment="1">
      <alignment horizontal="left" vertical="center" wrapText="1" indent="1"/>
    </xf>
    <xf numFmtId="177" fontId="27" fillId="15" borderId="2" xfId="0" quotePrefix="1" applyNumberFormat="1" applyFont="1" applyFill="1" applyBorder="1" applyAlignment="1">
      <alignment horizontal="center" vertical="center"/>
    </xf>
    <xf numFmtId="1" fontId="36" fillId="15" borderId="2" xfId="51" applyNumberFormat="1" applyFont="1" applyFill="1" applyBorder="1" applyAlignment="1">
      <alignment horizontal="left" vertical="center" wrapText="1" indent="1"/>
    </xf>
    <xf numFmtId="177" fontId="27" fillId="15" borderId="14" xfId="0" quotePrefix="1" applyNumberFormat="1" applyFont="1" applyFill="1" applyBorder="1" applyAlignment="1">
      <alignment horizontal="center" vertical="center"/>
    </xf>
    <xf numFmtId="1" fontId="36" fillId="15" borderId="14" xfId="51" applyNumberFormat="1" applyFont="1" applyFill="1" applyBorder="1" applyAlignment="1">
      <alignment horizontal="left" vertical="center" wrapText="1" indent="1"/>
    </xf>
    <xf numFmtId="0" fontId="34" fillId="10" borderId="26" xfId="0" applyFont="1" applyFill="1" applyBorder="1" applyAlignment="1">
      <alignment vertical="center"/>
    </xf>
    <xf numFmtId="0" fontId="34" fillId="10" borderId="27" xfId="0" applyFont="1" applyFill="1" applyBorder="1" applyAlignment="1">
      <alignment vertical="center"/>
    </xf>
    <xf numFmtId="0" fontId="34" fillId="10" borderId="45" xfId="0" applyFont="1" applyFill="1" applyBorder="1" applyAlignment="1">
      <alignment horizontal="left" vertical="center"/>
    </xf>
    <xf numFmtId="0" fontId="34" fillId="10" borderId="26" xfId="0" applyFont="1" applyFill="1" applyBorder="1" applyAlignment="1">
      <alignment horizontal="left" vertical="center"/>
    </xf>
    <xf numFmtId="0" fontId="34" fillId="11" borderId="45" xfId="0" applyFont="1" applyFill="1" applyBorder="1" applyAlignment="1">
      <alignment vertical="center"/>
    </xf>
    <xf numFmtId="0" fontId="34" fillId="11" borderId="26" xfId="0" applyFont="1" applyFill="1" applyBorder="1" applyAlignment="1">
      <alignment vertical="center"/>
    </xf>
    <xf numFmtId="0" fontId="34" fillId="15" borderId="45" xfId="0" applyFont="1" applyFill="1" applyBorder="1" applyAlignment="1">
      <alignment vertical="center"/>
    </xf>
    <xf numFmtId="0" fontId="34" fillId="15" borderId="26" xfId="0" applyFont="1" applyFill="1" applyBorder="1" applyAlignment="1">
      <alignment vertical="center"/>
    </xf>
    <xf numFmtId="0" fontId="34" fillId="14" borderId="45" xfId="0" applyFont="1" applyFill="1" applyBorder="1" applyAlignment="1">
      <alignment vertical="center"/>
    </xf>
    <xf numFmtId="0" fontId="34" fillId="14" borderId="26" xfId="0" applyFont="1" applyFill="1" applyBorder="1" applyAlignment="1">
      <alignment vertical="center"/>
    </xf>
    <xf numFmtId="0" fontId="36" fillId="0" borderId="0" xfId="0" applyFont="1" applyBorder="1" applyAlignment="1">
      <alignment vertical="center" wrapText="1"/>
    </xf>
    <xf numFmtId="0" fontId="27" fillId="5" borderId="0" xfId="0" applyFont="1" applyFill="1" applyAlignment="1">
      <alignment vertical="center"/>
    </xf>
    <xf numFmtId="0" fontId="27" fillId="0" borderId="0" xfId="0" applyFont="1" applyAlignment="1">
      <alignment vertical="center"/>
    </xf>
    <xf numFmtId="0" fontId="26" fillId="6" borderId="0" xfId="0" applyFont="1" applyFill="1" applyBorder="1" applyAlignment="1">
      <alignment horizontal="center" vertical="center"/>
    </xf>
    <xf numFmtId="1" fontId="32" fillId="6" borderId="0" xfId="51" applyNumberFormat="1" applyFont="1" applyFill="1" applyBorder="1" applyAlignment="1">
      <alignment vertical="center" wrapText="1"/>
    </xf>
    <xf numFmtId="0" fontId="27" fillId="6" borderId="0" xfId="0" applyFont="1" applyFill="1" applyAlignment="1">
      <alignment vertical="center"/>
    </xf>
    <xf numFmtId="0" fontId="26" fillId="7" borderId="0" xfId="0" applyFont="1" applyFill="1" applyBorder="1" applyAlignment="1">
      <alignment horizontal="center" vertical="center"/>
    </xf>
    <xf numFmtId="0" fontId="27" fillId="5" borderId="0" xfId="0" applyFont="1" applyFill="1" applyAlignment="1">
      <alignment horizontal="center" vertical="center"/>
    </xf>
    <xf numFmtId="0" fontId="27" fillId="0" borderId="37" xfId="0" applyFont="1" applyBorder="1" applyAlignment="1">
      <alignment horizontal="left" vertical="center" wrapText="1" indent="1"/>
    </xf>
    <xf numFmtId="0" fontId="27" fillId="0" borderId="48" xfId="0" applyFont="1" applyBorder="1" applyAlignment="1">
      <alignment horizontal="left" vertical="center" wrapText="1" indent="1"/>
    </xf>
    <xf numFmtId="0" fontId="27" fillId="0" borderId="43" xfId="0" applyFont="1" applyBorder="1" applyAlignment="1">
      <alignment horizontal="left" vertical="center" wrapText="1" indent="1"/>
    </xf>
    <xf numFmtId="0" fontId="27" fillId="0" borderId="53" xfId="0" applyFont="1" applyBorder="1" applyAlignment="1">
      <alignment horizontal="left" vertical="center" wrapText="1" indent="1"/>
    </xf>
    <xf numFmtId="0" fontId="27" fillId="0" borderId="54" xfId="0" applyFont="1" applyBorder="1" applyAlignment="1">
      <alignment horizontal="left" vertical="center" wrapText="1" indent="1"/>
    </xf>
    <xf numFmtId="0" fontId="35" fillId="9" borderId="26" xfId="0" applyFont="1" applyFill="1" applyBorder="1" applyAlignment="1">
      <alignment vertical="center"/>
    </xf>
    <xf numFmtId="0" fontId="35" fillId="11" borderId="26" xfId="0" applyFont="1" applyFill="1" applyBorder="1" applyAlignment="1">
      <alignment vertical="center"/>
    </xf>
    <xf numFmtId="0" fontId="35" fillId="15" borderId="26" xfId="0" applyFont="1" applyFill="1" applyBorder="1" applyAlignment="1">
      <alignment vertical="center"/>
    </xf>
    <xf numFmtId="0" fontId="35" fillId="14" borderId="26" xfId="0" applyFont="1" applyFill="1" applyBorder="1" applyAlignment="1">
      <alignment vertical="center"/>
    </xf>
    <xf numFmtId="0" fontId="19" fillId="5" borderId="0" xfId="0" applyFont="1" applyFill="1" applyAlignment="1">
      <alignment vertical="center"/>
    </xf>
    <xf numFmtId="0" fontId="32" fillId="0" borderId="2" xfId="51" applyNumberFormat="1" applyFont="1" applyFill="1" applyBorder="1" applyAlignment="1">
      <alignment horizontal="center" vertical="center" wrapText="1"/>
    </xf>
    <xf numFmtId="49" fontId="26" fillId="0" borderId="30" xfId="0" quotePrefix="1" applyNumberFormat="1" applyFont="1" applyBorder="1" applyAlignment="1">
      <alignment horizontal="center" vertical="center"/>
    </xf>
    <xf numFmtId="49" fontId="26" fillId="0" borderId="2" xfId="0" quotePrefix="1" applyNumberFormat="1" applyFont="1" applyBorder="1" applyAlignment="1">
      <alignment horizontal="center" vertical="center"/>
    </xf>
    <xf numFmtId="49" fontId="26" fillId="0" borderId="2" xfId="0" quotePrefix="1" applyNumberFormat="1" applyFont="1" applyBorder="1" applyAlignment="1">
      <alignment vertical="center"/>
    </xf>
    <xf numFmtId="49" fontId="26" fillId="0" borderId="39" xfId="0" quotePrefix="1" applyNumberFormat="1" applyFont="1" applyBorder="1" applyAlignment="1">
      <alignment vertical="center"/>
    </xf>
    <xf numFmtId="49" fontId="34" fillId="9" borderId="26" xfId="0" applyNumberFormat="1" applyFont="1" applyFill="1" applyBorder="1" applyAlignment="1">
      <alignment vertical="center"/>
    </xf>
    <xf numFmtId="49" fontId="26" fillId="0" borderId="15" xfId="0" quotePrefix="1" applyNumberFormat="1" applyFont="1" applyBorder="1" applyAlignment="1">
      <alignment vertical="center"/>
    </xf>
    <xf numFmtId="49" fontId="34" fillId="11" borderId="26" xfId="0" applyNumberFormat="1" applyFont="1" applyFill="1" applyBorder="1" applyAlignment="1">
      <alignment vertical="center"/>
    </xf>
    <xf numFmtId="49" fontId="26" fillId="0" borderId="14" xfId="0" quotePrefix="1" applyNumberFormat="1" applyFont="1" applyBorder="1" applyAlignment="1">
      <alignment horizontal="center" vertical="center"/>
    </xf>
    <xf numFmtId="49" fontId="34" fillId="15" borderId="26" xfId="0" applyNumberFormat="1" applyFont="1" applyFill="1" applyBorder="1" applyAlignment="1">
      <alignment vertical="center"/>
    </xf>
    <xf numFmtId="49" fontId="34" fillId="14" borderId="26" xfId="0" applyNumberFormat="1" applyFont="1" applyFill="1" applyBorder="1" applyAlignment="1">
      <alignment vertical="center"/>
    </xf>
    <xf numFmtId="49" fontId="26" fillId="0" borderId="15" xfId="0" quotePrefix="1" applyNumberFormat="1" applyFont="1" applyBorder="1" applyAlignment="1">
      <alignment horizontal="center" vertical="center"/>
    </xf>
    <xf numFmtId="49" fontId="26" fillId="0" borderId="39" xfId="0" quotePrefix="1" applyNumberFormat="1" applyFont="1" applyBorder="1" applyAlignment="1">
      <alignment horizontal="center" vertical="center"/>
    </xf>
    <xf numFmtId="0" fontId="34" fillId="10" borderId="18" xfId="0" applyFont="1" applyFill="1" applyBorder="1" applyAlignment="1">
      <alignment horizontal="left" vertical="center"/>
    </xf>
    <xf numFmtId="0" fontId="34" fillId="10" borderId="19" xfId="0" applyFont="1" applyFill="1" applyBorder="1" applyAlignment="1">
      <alignment horizontal="left" vertical="center"/>
    </xf>
    <xf numFmtId="0" fontId="27" fillId="0" borderId="2" xfId="0" applyFont="1" applyBorder="1" applyAlignment="1">
      <alignment horizontal="left" vertical="center" wrapText="1" indent="1"/>
    </xf>
    <xf numFmtId="1" fontId="36" fillId="10" borderId="34" xfId="51" applyNumberFormat="1" applyFont="1" applyFill="1" applyBorder="1" applyAlignment="1">
      <alignment horizontal="left" vertical="center" wrapText="1" indent="1"/>
    </xf>
    <xf numFmtId="1" fontId="36" fillId="10" borderId="3" xfId="51" applyNumberFormat="1" applyFont="1" applyFill="1" applyBorder="1" applyAlignment="1">
      <alignment horizontal="left" vertical="center" wrapText="1" indent="1"/>
    </xf>
    <xf numFmtId="0" fontId="27" fillId="0" borderId="30" xfId="0" applyFont="1" applyBorder="1" applyAlignment="1">
      <alignment horizontal="left" vertical="center" wrapText="1" indent="1"/>
    </xf>
    <xf numFmtId="0" fontId="27" fillId="0" borderId="39" xfId="0" applyFont="1" applyBorder="1" applyAlignment="1">
      <alignment horizontal="left" vertical="center" wrapText="1" indent="1"/>
    </xf>
    <xf numFmtId="1" fontId="36" fillId="11" borderId="34" xfId="51" applyNumberFormat="1" applyFont="1" applyFill="1" applyBorder="1" applyAlignment="1">
      <alignment horizontal="left" vertical="center" wrapText="1" indent="1"/>
    </xf>
    <xf numFmtId="1" fontId="36" fillId="11" borderId="3" xfId="51" applyNumberFormat="1" applyFont="1" applyFill="1" applyBorder="1" applyAlignment="1">
      <alignment horizontal="left" vertical="center" wrapText="1" indent="1"/>
    </xf>
    <xf numFmtId="178" fontId="32" fillId="0" borderId="29" xfId="51" applyNumberFormat="1" applyFont="1" applyFill="1" applyBorder="1" applyAlignment="1">
      <alignment horizontal="center" vertical="center" wrapText="1"/>
    </xf>
    <xf numFmtId="178" fontId="32" fillId="0" borderId="51" xfId="51" applyNumberFormat="1" applyFont="1" applyFill="1" applyBorder="1" applyAlignment="1">
      <alignment horizontal="center" vertical="center" wrapText="1"/>
    </xf>
    <xf numFmtId="178" fontId="32" fillId="0" borderId="2" xfId="51" applyNumberFormat="1" applyFont="1" applyFill="1" applyBorder="1" applyAlignment="1">
      <alignment horizontal="center" vertical="center" wrapText="1"/>
    </xf>
    <xf numFmtId="178" fontId="32" fillId="0" borderId="30" xfId="51" applyNumberFormat="1" applyFont="1" applyFill="1" applyBorder="1" applyAlignment="1">
      <alignment horizontal="center" vertical="center" wrapText="1"/>
    </xf>
    <xf numFmtId="178" fontId="32" fillId="0" borderId="38" xfId="51" applyNumberFormat="1" applyFont="1" applyFill="1" applyBorder="1" applyAlignment="1">
      <alignment horizontal="center" vertical="center" wrapText="1"/>
    </xf>
    <xf numFmtId="178" fontId="32" fillId="0" borderId="39" xfId="51" applyNumberFormat="1" applyFont="1" applyFill="1" applyBorder="1" applyAlignment="1">
      <alignment horizontal="center" vertical="center" wrapText="1"/>
    </xf>
    <xf numFmtId="177" fontId="36" fillId="10" borderId="14" xfId="51" applyNumberFormat="1" applyFont="1" applyFill="1" applyBorder="1" applyAlignment="1">
      <alignment horizontal="center" vertical="center" wrapText="1"/>
    </xf>
    <xf numFmtId="1" fontId="36" fillId="10" borderId="4" xfId="51" applyNumberFormat="1" applyFont="1" applyFill="1" applyBorder="1" applyAlignment="1">
      <alignment horizontal="left" vertical="center" wrapText="1" indent="1"/>
    </xf>
    <xf numFmtId="178" fontId="32" fillId="0" borderId="50" xfId="51" applyNumberFormat="1" applyFont="1" applyFill="1" applyBorder="1" applyAlignment="1">
      <alignment horizontal="center" vertical="center" wrapText="1"/>
    </xf>
    <xf numFmtId="178" fontId="32" fillId="0" borderId="14" xfId="51" applyNumberFormat="1" applyFont="1" applyFill="1" applyBorder="1" applyAlignment="1">
      <alignment horizontal="center" vertical="center" wrapText="1"/>
    </xf>
    <xf numFmtId="0" fontId="27" fillId="0" borderId="14" xfId="0" applyFont="1" applyBorder="1" applyAlignment="1">
      <alignment horizontal="left" vertical="center" wrapText="1" indent="1"/>
    </xf>
    <xf numFmtId="0" fontId="27" fillId="0" borderId="15" xfId="0" applyFont="1" applyBorder="1" applyAlignment="1">
      <alignment horizontal="left" vertical="center" wrapText="1" indent="1"/>
    </xf>
    <xf numFmtId="0" fontId="34" fillId="9" borderId="26" xfId="0" applyFont="1" applyFill="1" applyBorder="1" applyAlignment="1">
      <alignment horizontal="left" vertical="center"/>
    </xf>
    <xf numFmtId="1" fontId="36" fillId="15" borderId="34" xfId="51" applyNumberFormat="1" applyFont="1" applyFill="1" applyBorder="1" applyAlignment="1">
      <alignment horizontal="left" vertical="center" wrapText="1" indent="1"/>
    </xf>
    <xf numFmtId="1" fontId="36" fillId="15" borderId="3" xfId="51" applyNumberFormat="1" applyFont="1" applyFill="1" applyBorder="1" applyAlignment="1">
      <alignment horizontal="left" vertical="center" wrapText="1" indent="1"/>
    </xf>
    <xf numFmtId="1" fontId="36" fillId="15" borderId="4" xfId="51" applyNumberFormat="1" applyFont="1" applyFill="1" applyBorder="1" applyAlignment="1">
      <alignment horizontal="left" vertical="center" wrapText="1" indent="1"/>
    </xf>
    <xf numFmtId="0" fontId="27" fillId="0" borderId="30" xfId="0" quotePrefix="1" applyFont="1" applyBorder="1" applyAlignment="1">
      <alignment horizontal="left" vertical="center" wrapText="1" indent="1"/>
    </xf>
    <xf numFmtId="0" fontId="27" fillId="0" borderId="2" xfId="0" quotePrefix="1" applyFont="1" applyBorder="1" applyAlignment="1">
      <alignment horizontal="left" vertical="center" wrapText="1" indent="1"/>
    </xf>
    <xf numFmtId="0" fontId="38" fillId="0" borderId="2" xfId="0" quotePrefix="1" applyFont="1" applyBorder="1" applyAlignment="1">
      <alignment horizontal="left" vertical="center" wrapText="1" indent="1"/>
    </xf>
    <xf numFmtId="0" fontId="27" fillId="0" borderId="39" xfId="0" quotePrefix="1" applyFont="1" applyBorder="1" applyAlignment="1">
      <alignment horizontal="left" vertical="center" wrapText="1" indent="1"/>
    </xf>
    <xf numFmtId="0" fontId="34" fillId="9" borderId="26" xfId="0" applyFont="1" applyFill="1" applyBorder="1" applyAlignment="1">
      <alignment horizontal="left" vertical="center" indent="1"/>
    </xf>
    <xf numFmtId="0" fontId="34" fillId="9" borderId="27" xfId="0" applyFont="1" applyFill="1" applyBorder="1" applyAlignment="1">
      <alignment horizontal="left" vertical="center" indent="1"/>
    </xf>
    <xf numFmtId="0" fontId="27" fillId="0" borderId="15" xfId="0" quotePrefix="1" applyFont="1" applyBorder="1" applyAlignment="1">
      <alignment horizontal="left" vertical="center" wrapText="1" indent="1"/>
    </xf>
    <xf numFmtId="1" fontId="32" fillId="0" borderId="2" xfId="51" applyNumberFormat="1" applyFont="1" applyFill="1" applyBorder="1" applyAlignment="1">
      <alignment horizontal="left" vertical="center" wrapText="1" indent="1"/>
    </xf>
    <xf numFmtId="0" fontId="33" fillId="0" borderId="2" xfId="0" quotePrefix="1" applyFont="1" applyBorder="1" applyAlignment="1">
      <alignment horizontal="left" vertical="center" wrapText="1" indent="1"/>
    </xf>
    <xf numFmtId="0" fontId="33" fillId="0" borderId="39" xfId="0" quotePrefix="1" applyFont="1" applyBorder="1" applyAlignment="1">
      <alignment horizontal="left" vertical="center" wrapText="1" indent="1"/>
    </xf>
    <xf numFmtId="0" fontId="34" fillId="11" borderId="26" xfId="0" applyFont="1" applyFill="1" applyBorder="1" applyAlignment="1">
      <alignment horizontal="left" vertical="center" indent="1"/>
    </xf>
    <xf numFmtId="0" fontId="34" fillId="11" borderId="27" xfId="0" applyFont="1" applyFill="1" applyBorder="1" applyAlignment="1">
      <alignment horizontal="left" vertical="center" indent="1"/>
    </xf>
    <xf numFmtId="0" fontId="33" fillId="0" borderId="14" xfId="0" quotePrefix="1" applyFont="1" applyBorder="1" applyAlignment="1">
      <alignment horizontal="left" vertical="center" wrapText="1" indent="1"/>
    </xf>
    <xf numFmtId="0" fontId="34" fillId="15" borderId="26" xfId="0" applyFont="1" applyFill="1" applyBorder="1" applyAlignment="1">
      <alignment horizontal="left" vertical="center" indent="1"/>
    </xf>
    <xf numFmtId="0" fontId="34" fillId="15" borderId="27" xfId="0" applyFont="1" applyFill="1" applyBorder="1" applyAlignment="1">
      <alignment horizontal="left" vertical="center" indent="1"/>
    </xf>
    <xf numFmtId="0" fontId="27" fillId="0" borderId="14" xfId="0" quotePrefix="1" applyFont="1" applyBorder="1" applyAlignment="1">
      <alignment horizontal="left" vertical="center" wrapText="1" indent="1"/>
    </xf>
    <xf numFmtId="0" fontId="34" fillId="14" borderId="26" xfId="0" applyFont="1" applyFill="1" applyBorder="1" applyAlignment="1">
      <alignment horizontal="left" vertical="center" indent="1"/>
    </xf>
    <xf numFmtId="0" fontId="34" fillId="14" borderId="27" xfId="0" applyFont="1" applyFill="1" applyBorder="1" applyAlignment="1">
      <alignment horizontal="left" vertical="center" indent="1"/>
    </xf>
    <xf numFmtId="0" fontId="27" fillId="0" borderId="30" xfId="0" applyFont="1" applyBorder="1" applyAlignment="1">
      <alignment horizontal="left" vertical="center" wrapText="1" indent="2"/>
    </xf>
    <xf numFmtId="0" fontId="27" fillId="0" borderId="37" xfId="0" applyFont="1" applyBorder="1" applyAlignment="1">
      <alignment horizontal="left" vertical="center" wrapText="1" indent="2"/>
    </xf>
    <xf numFmtId="0" fontId="27" fillId="0" borderId="2" xfId="0" applyFont="1" applyBorder="1" applyAlignment="1">
      <alignment horizontal="left" vertical="center" wrapText="1" indent="2"/>
    </xf>
    <xf numFmtId="0" fontId="27" fillId="0" borderId="48" xfId="0" applyFont="1" applyBorder="1" applyAlignment="1">
      <alignment horizontal="left" vertical="center" wrapText="1" indent="2"/>
    </xf>
    <xf numFmtId="0" fontId="27" fillId="0" borderId="39" xfId="0" applyFont="1" applyBorder="1" applyAlignment="1">
      <alignment horizontal="left" vertical="center" wrapText="1" indent="2"/>
    </xf>
    <xf numFmtId="0" fontId="27" fillId="0" borderId="43" xfId="0" applyFont="1" applyBorder="1" applyAlignment="1">
      <alignment horizontal="left" vertical="center" wrapText="1" indent="2"/>
    </xf>
    <xf numFmtId="0" fontId="27" fillId="0" borderId="14" xfId="0" applyFont="1" applyBorder="1" applyAlignment="1">
      <alignment horizontal="left" vertical="center" wrapText="1" indent="2"/>
    </xf>
    <xf numFmtId="0" fontId="27" fillId="0" borderId="54" xfId="0" applyFont="1" applyBorder="1" applyAlignment="1">
      <alignment horizontal="left" vertical="center" wrapText="1" indent="2"/>
    </xf>
    <xf numFmtId="178" fontId="36" fillId="0" borderId="30" xfId="51" applyNumberFormat="1" applyFont="1" applyFill="1" applyBorder="1" applyAlignment="1">
      <alignment horizontal="left" vertical="center" wrapText="1" indent="1"/>
    </xf>
    <xf numFmtId="178" fontId="36" fillId="0" borderId="2" xfId="51" applyNumberFormat="1" applyFont="1" applyFill="1" applyBorder="1" applyAlignment="1">
      <alignment horizontal="left" vertical="center" wrapText="1" indent="1"/>
    </xf>
    <xf numFmtId="178" fontId="36" fillId="0" borderId="14" xfId="51" applyNumberFormat="1" applyFont="1" applyFill="1" applyBorder="1" applyAlignment="1">
      <alignment horizontal="left" vertical="center" wrapText="1" indent="1"/>
    </xf>
    <xf numFmtId="178" fontId="36" fillId="0" borderId="39" xfId="51" applyNumberFormat="1" applyFont="1" applyFill="1" applyBorder="1" applyAlignment="1">
      <alignment horizontal="left" vertical="center" wrapText="1" indent="1"/>
    </xf>
    <xf numFmtId="0" fontId="27" fillId="9" borderId="26" xfId="0" applyFont="1" applyFill="1" applyBorder="1" applyAlignment="1">
      <alignment horizontal="left" vertical="center" indent="1"/>
    </xf>
    <xf numFmtId="0" fontId="27" fillId="9" borderId="27" xfId="0" applyFont="1" applyFill="1" applyBorder="1" applyAlignment="1">
      <alignment horizontal="left" vertical="center" indent="1"/>
    </xf>
    <xf numFmtId="0" fontId="26" fillId="0" borderId="17" xfId="0" applyFont="1" applyFill="1" applyBorder="1" applyAlignment="1">
      <alignment horizontal="center" vertical="center" wrapText="1"/>
    </xf>
    <xf numFmtId="0" fontId="26" fillId="0" borderId="18" xfId="0" applyFont="1" applyFill="1" applyBorder="1" applyAlignment="1">
      <alignment horizontal="center" vertical="center" wrapText="1"/>
    </xf>
    <xf numFmtId="0" fontId="26" fillId="0" borderId="19" xfId="0" applyFont="1" applyFill="1" applyBorder="1" applyAlignment="1">
      <alignment horizontal="center" vertical="center" wrapText="1"/>
    </xf>
    <xf numFmtId="0" fontId="27" fillId="0" borderId="20" xfId="0" applyFont="1" applyBorder="1" applyAlignment="1">
      <alignment horizontal="left" vertical="center" wrapText="1"/>
    </xf>
    <xf numFmtId="0" fontId="27" fillId="5" borderId="20" xfId="0" applyFont="1" applyFill="1" applyBorder="1" applyAlignment="1">
      <alignment horizontal="center" vertical="center" wrapText="1"/>
    </xf>
    <xf numFmtId="0" fontId="27" fillId="5" borderId="0" xfId="0" applyFont="1" applyFill="1" applyBorder="1" applyAlignment="1">
      <alignment horizontal="left" vertical="center" wrapText="1"/>
    </xf>
    <xf numFmtId="0" fontId="27" fillId="5" borderId="21" xfId="0" applyFont="1" applyFill="1" applyBorder="1" applyAlignment="1">
      <alignment horizontal="center" vertical="center" wrapText="1"/>
    </xf>
    <xf numFmtId="0" fontId="27" fillId="5" borderId="25" xfId="0" applyFont="1" applyFill="1" applyBorder="1" applyAlignment="1">
      <alignment horizontal="center" vertical="center" wrapText="1"/>
    </xf>
    <xf numFmtId="0" fontId="27" fillId="5" borderId="26" xfId="0" applyFont="1" applyFill="1" applyBorder="1" applyAlignment="1">
      <alignment horizontal="left" vertical="center" wrapText="1"/>
    </xf>
    <xf numFmtId="0" fontId="27" fillId="5" borderId="27" xfId="0" applyFont="1" applyFill="1" applyBorder="1" applyAlignment="1">
      <alignment horizontal="center" vertical="center" wrapText="1"/>
    </xf>
    <xf numFmtId="0" fontId="36" fillId="0" borderId="0" xfId="0" applyFont="1" applyAlignment="1">
      <alignment vertical="center"/>
    </xf>
    <xf numFmtId="0" fontId="29" fillId="5" borderId="0" xfId="0" applyFont="1" applyFill="1" applyBorder="1" applyAlignment="1">
      <alignment horizontal="left" vertical="center" wrapText="1" indent="1"/>
    </xf>
    <xf numFmtId="0" fontId="29" fillId="5" borderId="0" xfId="0" quotePrefix="1" applyFont="1" applyFill="1" applyBorder="1" applyAlignment="1">
      <alignment horizontal="center" vertical="center"/>
    </xf>
    <xf numFmtId="0" fontId="29" fillId="5" borderId="0" xfId="0" applyFont="1" applyFill="1" applyBorder="1" applyAlignment="1">
      <alignment horizontal="center" vertical="center"/>
    </xf>
    <xf numFmtId="0" fontId="39" fillId="5" borderId="0" xfId="0" applyFont="1" applyFill="1" applyAlignment="1">
      <alignment horizontal="center" vertical="center"/>
    </xf>
    <xf numFmtId="0" fontId="27" fillId="0" borderId="17" xfId="0" applyFont="1" applyBorder="1" applyAlignment="1">
      <alignment vertical="center"/>
    </xf>
    <xf numFmtId="0" fontId="27" fillId="0" borderId="18" xfId="0" applyFont="1" applyBorder="1" applyAlignment="1">
      <alignment vertical="center"/>
    </xf>
    <xf numFmtId="0" fontId="27" fillId="0" borderId="19" xfId="0" applyFont="1" applyBorder="1" applyAlignment="1">
      <alignment vertical="center"/>
    </xf>
    <xf numFmtId="0" fontId="27" fillId="0" borderId="20" xfId="0" applyFont="1" applyBorder="1" applyAlignment="1">
      <alignment horizontal="center" vertical="center"/>
    </xf>
    <xf numFmtId="0" fontId="27" fillId="0" borderId="0" xfId="0" applyFont="1" applyBorder="1" applyAlignment="1">
      <alignment horizontal="center" vertical="center"/>
    </xf>
    <xf numFmtId="0" fontId="27" fillId="0" borderId="21" xfId="0" applyFont="1" applyBorder="1" applyAlignment="1">
      <alignment horizontal="center" vertical="center"/>
    </xf>
    <xf numFmtId="0" fontId="26" fillId="11" borderId="50" xfId="0" quotePrefix="1" applyFont="1" applyFill="1" applyBorder="1" applyAlignment="1">
      <alignment horizontal="center" vertical="center"/>
    </xf>
    <xf numFmtId="0" fontId="32" fillId="0" borderId="0" xfId="0" applyFont="1" applyBorder="1" applyAlignment="1">
      <alignment horizontal="left" vertical="center" wrapText="1" indent="1"/>
    </xf>
    <xf numFmtId="0" fontId="26" fillId="11" borderId="50" xfId="0" quotePrefix="1" applyFont="1" applyFill="1" applyBorder="1" applyAlignment="1">
      <alignment horizontal="center" vertical="center"/>
    </xf>
    <xf numFmtId="0" fontId="0" fillId="5" borderId="0" xfId="0" applyFont="1" applyFill="1" applyAlignment="1">
      <alignment horizontal="center" vertical="center"/>
    </xf>
    <xf numFmtId="0" fontId="40" fillId="0" borderId="0" xfId="0" applyFont="1" applyAlignment="1">
      <alignment horizontal="center" vertical="center" wrapText="1"/>
    </xf>
    <xf numFmtId="1" fontId="35" fillId="9" borderId="15" xfId="51" applyNumberFormat="1" applyFont="1" applyFill="1" applyBorder="1" applyAlignment="1">
      <alignment vertical="center" wrapText="1"/>
    </xf>
    <xf numFmtId="1" fontId="35" fillId="9" borderId="2" xfId="51" applyNumberFormat="1" applyFont="1" applyFill="1" applyBorder="1" applyAlignment="1">
      <alignment vertical="center" wrapText="1"/>
    </xf>
    <xf numFmtId="1" fontId="35" fillId="11" borderId="14" xfId="51" applyNumberFormat="1" applyFont="1" applyFill="1" applyBorder="1" applyAlignment="1">
      <alignment vertical="center" wrapText="1"/>
    </xf>
    <xf numFmtId="1" fontId="35" fillId="14" borderId="15" xfId="51" applyNumberFormat="1" applyFont="1" applyFill="1" applyBorder="1" applyAlignment="1">
      <alignment vertical="center" wrapText="1"/>
    </xf>
    <xf numFmtId="1" fontId="35" fillId="14" borderId="2" xfId="51" applyNumberFormat="1" applyFont="1" applyFill="1" applyBorder="1" applyAlignment="1">
      <alignment vertical="center" wrapText="1"/>
    </xf>
    <xf numFmtId="0" fontId="34" fillId="16" borderId="44" xfId="0" applyFont="1" applyFill="1" applyBorder="1" applyAlignment="1">
      <alignment horizontal="center" vertical="center"/>
    </xf>
    <xf numFmtId="0" fontId="34" fillId="16" borderId="45" xfId="0" applyFont="1" applyFill="1" applyBorder="1" applyAlignment="1">
      <alignment vertical="center"/>
    </xf>
    <xf numFmtId="0" fontId="34" fillId="16" borderId="26" xfId="0" applyFont="1" applyFill="1" applyBorder="1" applyAlignment="1">
      <alignment vertical="center"/>
    </xf>
    <xf numFmtId="0" fontId="34" fillId="8" borderId="44" xfId="0" applyFont="1" applyFill="1" applyBorder="1" applyAlignment="1">
      <alignment horizontal="center" vertical="center"/>
    </xf>
    <xf numFmtId="0" fontId="34" fillId="8" borderId="45" xfId="0" applyFont="1" applyFill="1" applyBorder="1" applyAlignment="1">
      <alignment vertical="center"/>
    </xf>
    <xf numFmtId="0" fontId="34" fillId="8" borderId="26" xfId="0" applyFont="1" applyFill="1" applyBorder="1" applyAlignment="1">
      <alignment vertical="center"/>
    </xf>
    <xf numFmtId="0" fontId="34" fillId="17" borderId="44" xfId="0" applyFont="1" applyFill="1" applyBorder="1" applyAlignment="1">
      <alignment horizontal="center" vertical="center"/>
    </xf>
    <xf numFmtId="0" fontId="34" fillId="17" borderId="45" xfId="0" applyFont="1" applyFill="1" applyBorder="1" applyAlignment="1">
      <alignment vertical="center"/>
    </xf>
    <xf numFmtId="0" fontId="34" fillId="17" borderId="26" xfId="0" applyFont="1" applyFill="1" applyBorder="1" applyAlignment="1">
      <alignment vertical="center"/>
    </xf>
    <xf numFmtId="0" fontId="34" fillId="18" borderId="44" xfId="0" applyFont="1" applyFill="1" applyBorder="1" applyAlignment="1">
      <alignment horizontal="center" vertical="center"/>
    </xf>
    <xf numFmtId="0" fontId="34" fillId="18" borderId="45" xfId="0" applyFont="1" applyFill="1" applyBorder="1" applyAlignment="1">
      <alignment vertical="center"/>
    </xf>
    <xf numFmtId="0" fontId="34" fillId="18" borderId="26" xfId="0" applyFont="1" applyFill="1" applyBorder="1" applyAlignment="1">
      <alignment vertical="center"/>
    </xf>
    <xf numFmtId="177" fontId="36" fillId="11" borderId="2" xfId="0" quotePrefix="1" applyNumberFormat="1" applyFont="1" applyFill="1" applyBorder="1" applyAlignment="1">
      <alignment horizontal="center" vertical="center"/>
    </xf>
    <xf numFmtId="177" fontId="42" fillId="19" borderId="2" xfId="51" applyNumberFormat="1" applyFont="1" applyFill="1" applyBorder="1" applyAlignment="1">
      <alignment horizontal="center" vertical="center" wrapText="1"/>
    </xf>
    <xf numFmtId="1" fontId="36" fillId="11" borderId="14" xfId="51" applyNumberFormat="1" applyFont="1" applyFill="1" applyBorder="1" applyAlignment="1">
      <alignment vertical="center" wrapText="1"/>
    </xf>
    <xf numFmtId="1" fontId="36" fillId="11" borderId="14" xfId="51" applyNumberFormat="1" applyFont="1" applyFill="1" applyBorder="1" applyAlignment="1">
      <alignment horizontal="left" vertical="center" wrapText="1" indent="1"/>
    </xf>
    <xf numFmtId="0" fontId="26" fillId="14" borderId="51" xfId="0" quotePrefix="1" applyFont="1" applyFill="1" applyBorder="1" applyAlignment="1">
      <alignment horizontal="center" vertical="center" wrapText="1"/>
    </xf>
    <xf numFmtId="1" fontId="35" fillId="11" borderId="14" xfId="51" applyNumberFormat="1" applyFont="1" applyFill="1" applyBorder="1" applyAlignment="1">
      <alignment horizontal="left" vertical="center" wrapText="1"/>
    </xf>
    <xf numFmtId="0" fontId="43" fillId="0" borderId="16" xfId="0" applyFont="1" applyBorder="1" applyAlignment="1">
      <alignment horizontal="left" vertical="center" wrapText="1" indent="1"/>
    </xf>
    <xf numFmtId="0" fontId="45" fillId="0" borderId="57" xfId="0" applyFont="1" applyBorder="1" applyAlignment="1">
      <alignment horizontal="left" vertical="center" wrapText="1" indent="1"/>
    </xf>
    <xf numFmtId="0" fontId="45" fillId="0" borderId="16" xfId="0" applyFont="1" applyBorder="1" applyAlignment="1">
      <alignment horizontal="left" vertical="center" wrapText="1" indent="1"/>
    </xf>
    <xf numFmtId="0" fontId="45" fillId="0" borderId="26" xfId="0" applyFont="1" applyFill="1" applyBorder="1" applyAlignment="1">
      <alignment vertical="center"/>
    </xf>
    <xf numFmtId="0" fontId="47" fillId="0" borderId="27" xfId="0" applyFont="1" applyFill="1" applyBorder="1" applyAlignment="1">
      <alignment horizontal="right" vertical="center"/>
    </xf>
    <xf numFmtId="0" fontId="45" fillId="0" borderId="16" xfId="0" applyFont="1" applyBorder="1" applyAlignment="1">
      <alignment vertical="center"/>
    </xf>
    <xf numFmtId="0" fontId="45" fillId="0" borderId="27" xfId="0" applyFont="1" applyFill="1" applyBorder="1" applyAlignment="1">
      <alignment horizontal="left" vertical="center" wrapText="1"/>
    </xf>
    <xf numFmtId="0" fontId="45" fillId="0" borderId="63" xfId="0" applyFont="1" applyFill="1" applyBorder="1" applyAlignment="1">
      <alignment horizontal="left" vertical="center" wrapText="1"/>
    </xf>
    <xf numFmtId="0" fontId="45" fillId="0" borderId="6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34" fillId="10" borderId="45" xfId="0" applyFont="1" applyFill="1" applyBorder="1" applyAlignment="1">
      <alignment vertical="center"/>
    </xf>
    <xf numFmtId="1" fontId="42" fillId="19" borderId="3" xfId="51" applyNumberFormat="1" applyFont="1" applyFill="1" applyBorder="1" applyAlignment="1">
      <alignment horizontal="left" vertical="center" wrapText="1" indent="1"/>
    </xf>
    <xf numFmtId="1" fontId="36" fillId="11" borderId="4" xfId="51" applyNumberFormat="1" applyFont="1" applyFill="1" applyBorder="1" applyAlignment="1">
      <alignment horizontal="left" vertical="center" wrapText="1" indent="1"/>
    </xf>
    <xf numFmtId="1" fontId="36" fillId="11" borderId="4" xfId="51" applyNumberFormat="1" applyFont="1" applyFill="1" applyBorder="1" applyAlignment="1">
      <alignment vertical="center" wrapText="1"/>
    </xf>
    <xf numFmtId="177" fontId="27" fillId="9" borderId="14" xfId="0" quotePrefix="1" applyNumberFormat="1" applyFont="1" applyFill="1" applyBorder="1" applyAlignment="1">
      <alignment horizontal="center" vertical="center"/>
    </xf>
    <xf numFmtId="1" fontId="36" fillId="9" borderId="14" xfId="51" applyNumberFormat="1" applyFont="1" applyFill="1" applyBorder="1" applyAlignment="1">
      <alignment horizontal="left" vertical="center" wrapText="1" indent="1"/>
    </xf>
    <xf numFmtId="0" fontId="27" fillId="11" borderId="26" xfId="0" applyFont="1" applyFill="1" applyBorder="1" applyAlignment="1">
      <alignment horizontal="left" vertical="center" indent="1"/>
    </xf>
    <xf numFmtId="0" fontId="27" fillId="11" borderId="26" xfId="0" applyFont="1" applyFill="1" applyBorder="1" applyAlignment="1">
      <alignment horizontal="left" vertical="center" indent="2"/>
    </xf>
    <xf numFmtId="0" fontId="27" fillId="11" borderId="27" xfId="0" applyFont="1" applyFill="1" applyBorder="1" applyAlignment="1">
      <alignment horizontal="left" vertical="center" indent="2"/>
    </xf>
    <xf numFmtId="0" fontId="26" fillId="15" borderId="26" xfId="0" applyFont="1" applyFill="1" applyBorder="1" applyAlignment="1">
      <alignment horizontal="left" vertical="center" indent="1"/>
    </xf>
    <xf numFmtId="0" fontId="27" fillId="15" borderId="26" xfId="0" applyFont="1" applyFill="1" applyBorder="1" applyAlignment="1">
      <alignment horizontal="left" vertical="center" indent="2"/>
    </xf>
    <xf numFmtId="0" fontId="27" fillId="15" borderId="27" xfId="0" applyFont="1" applyFill="1" applyBorder="1" applyAlignment="1">
      <alignment horizontal="left" vertical="center" indent="2"/>
    </xf>
    <xf numFmtId="0" fontId="27" fillId="14" borderId="26" xfId="0" applyFont="1" applyFill="1" applyBorder="1" applyAlignment="1">
      <alignment horizontal="left" vertical="center" indent="1"/>
    </xf>
    <xf numFmtId="0" fontId="27" fillId="14" borderId="26" xfId="0" applyFont="1" applyFill="1" applyBorder="1" applyAlignment="1">
      <alignment horizontal="left" vertical="center" indent="2"/>
    </xf>
    <xf numFmtId="0" fontId="27" fillId="14" borderId="27" xfId="0" applyFont="1" applyFill="1" applyBorder="1" applyAlignment="1">
      <alignment horizontal="left" vertical="center" indent="2"/>
    </xf>
    <xf numFmtId="0" fontId="26" fillId="14" borderId="29" xfId="0" quotePrefix="1" applyFont="1" applyFill="1" applyBorder="1" applyAlignment="1">
      <alignment horizontal="center" vertical="center"/>
    </xf>
    <xf numFmtId="1" fontId="35" fillId="14" borderId="30" xfId="51" applyNumberFormat="1" applyFont="1" applyFill="1" applyBorder="1" applyAlignment="1">
      <alignment vertical="center" wrapText="1"/>
    </xf>
    <xf numFmtId="177" fontId="27" fillId="14" borderId="30" xfId="0" quotePrefix="1" applyNumberFormat="1" applyFont="1" applyFill="1" applyBorder="1" applyAlignment="1">
      <alignment horizontal="center" vertical="center"/>
    </xf>
    <xf numFmtId="1" fontId="36" fillId="14" borderId="30" xfId="51" applyNumberFormat="1" applyFont="1" applyFill="1" applyBorder="1" applyAlignment="1">
      <alignment horizontal="left" vertical="center" wrapText="1" indent="1"/>
    </xf>
    <xf numFmtId="0" fontId="0" fillId="5" borderId="0" xfId="0" applyFont="1" applyFill="1" applyAlignment="1">
      <alignment horizontal="center" vertical="center"/>
    </xf>
    <xf numFmtId="0" fontId="32" fillId="0" borderId="15" xfId="51" applyNumberFormat="1" applyFont="1" applyFill="1" applyBorder="1" applyAlignment="1">
      <alignment horizontal="center" vertical="center" wrapText="1"/>
    </xf>
    <xf numFmtId="1" fontId="48" fillId="0" borderId="2" xfId="51" applyNumberFormat="1" applyFont="1" applyFill="1" applyBorder="1" applyAlignment="1">
      <alignment horizontal="center" vertical="center" wrapText="1"/>
    </xf>
    <xf numFmtId="0" fontId="48" fillId="0" borderId="2" xfId="51" applyNumberFormat="1" applyFont="1" applyFill="1" applyBorder="1" applyAlignment="1">
      <alignment horizontal="center" vertical="center" wrapText="1"/>
    </xf>
    <xf numFmtId="0" fontId="32" fillId="0" borderId="20" xfId="0" applyFont="1" applyBorder="1" applyAlignment="1">
      <alignment vertical="center" wrapText="1"/>
    </xf>
    <xf numFmtId="0" fontId="32" fillId="0" borderId="0" xfId="0" applyFont="1" applyBorder="1" applyAlignment="1">
      <alignment vertical="center" wrapText="1"/>
    </xf>
    <xf numFmtId="0" fontId="32" fillId="0" borderId="0" xfId="0" quotePrefix="1" applyFont="1" applyBorder="1" applyAlignment="1">
      <alignment vertical="center" wrapText="1"/>
    </xf>
    <xf numFmtId="0" fontId="32" fillId="0" borderId="23" xfId="0" applyFont="1" applyBorder="1" applyAlignment="1">
      <alignment vertical="center" wrapText="1"/>
    </xf>
    <xf numFmtId="0" fontId="32" fillId="0" borderId="21" xfId="0" quotePrefix="1" applyFont="1" applyBorder="1" applyAlignment="1">
      <alignment vertical="center" wrapText="1"/>
    </xf>
    <xf numFmtId="0" fontId="32" fillId="0" borderId="0" xfId="0" quotePrefix="1" applyFont="1" applyBorder="1" applyAlignment="1">
      <alignment horizontal="left" vertical="center" wrapText="1" indent="1"/>
    </xf>
    <xf numFmtId="0" fontId="45" fillId="0" borderId="26" xfId="0" applyFont="1" applyFill="1" applyBorder="1" applyAlignment="1">
      <alignment horizontal="left" vertical="center" wrapText="1" indent="1"/>
    </xf>
    <xf numFmtId="0" fontId="45" fillId="0" borderId="8" xfId="0" applyFont="1" applyFill="1" applyBorder="1" applyAlignment="1">
      <alignment horizontal="left" vertical="center" wrapText="1" indent="1"/>
    </xf>
    <xf numFmtId="0" fontId="45" fillId="0" borderId="10" xfId="0" applyFont="1" applyFill="1" applyBorder="1" applyAlignment="1">
      <alignment horizontal="left" vertical="center" wrapText="1" indent="1"/>
    </xf>
    <xf numFmtId="0" fontId="45" fillId="0" borderId="5" xfId="0" applyFont="1" applyFill="1" applyBorder="1" applyAlignment="1">
      <alignment horizontal="left" vertical="center" wrapText="1" indent="1"/>
    </xf>
    <xf numFmtId="0" fontId="45" fillId="0" borderId="25" xfId="0" applyFont="1" applyFill="1" applyBorder="1" applyAlignment="1">
      <alignment horizontal="left" vertical="center" indent="1"/>
    </xf>
    <xf numFmtId="0" fontId="34" fillId="10" borderId="26" xfId="0" applyFont="1" applyFill="1" applyBorder="1" applyAlignment="1">
      <alignment horizontal="left" vertical="center" indent="1"/>
    </xf>
    <xf numFmtId="0" fontId="0" fillId="5" borderId="0" xfId="0" applyFont="1" applyFill="1" applyAlignment="1">
      <alignment horizontal="left" vertical="center" indent="1"/>
    </xf>
    <xf numFmtId="0" fontId="0" fillId="0" borderId="0" xfId="0" applyFont="1" applyAlignment="1">
      <alignment horizontal="left" vertical="center" indent="1"/>
    </xf>
    <xf numFmtId="0" fontId="15" fillId="5" borderId="0" xfId="0" applyFont="1" applyFill="1" applyAlignment="1">
      <alignment horizontal="left" vertical="center" wrapText="1" indent="1"/>
    </xf>
    <xf numFmtId="0" fontId="15" fillId="0" borderId="0" xfId="0" applyFont="1" applyAlignment="1">
      <alignment horizontal="left" vertical="center" wrapText="1" indent="1"/>
    </xf>
    <xf numFmtId="0" fontId="38" fillId="0" borderId="14" xfId="0" quotePrefix="1" applyFont="1" applyBorder="1" applyAlignment="1">
      <alignment horizontal="left" vertical="center" wrapText="1" indent="1"/>
    </xf>
    <xf numFmtId="0" fontId="32" fillId="19" borderId="2" xfId="0" applyFont="1" applyFill="1" applyBorder="1" applyAlignment="1">
      <alignment vertical="center" wrapText="1"/>
    </xf>
    <xf numFmtId="1" fontId="32" fillId="0" borderId="2" xfId="279" applyNumberFormat="1" applyFont="1" applyFill="1" applyBorder="1" applyAlignment="1">
      <alignment horizontal="center" vertical="center" wrapText="1"/>
    </xf>
    <xf numFmtId="1" fontId="35" fillId="14" borderId="2" xfId="279" applyNumberFormat="1" applyFont="1" applyFill="1" applyBorder="1" applyAlignment="1">
      <alignment vertical="center" wrapText="1"/>
    </xf>
    <xf numFmtId="1" fontId="35" fillId="14" borderId="15" xfId="279" applyNumberFormat="1" applyFont="1" applyFill="1" applyBorder="1" applyAlignment="1">
      <alignment vertical="center" wrapText="1"/>
    </xf>
    <xf numFmtId="1" fontId="35" fillId="11" borderId="14" xfId="279" applyNumberFormat="1" applyFont="1" applyFill="1" applyBorder="1" applyAlignment="1">
      <alignment vertical="center" wrapText="1"/>
    </xf>
    <xf numFmtId="1" fontId="48" fillId="0" borderId="2" xfId="279" applyNumberFormat="1" applyFont="1" applyFill="1" applyBorder="1" applyAlignment="1">
      <alignment horizontal="center" vertical="center" wrapText="1"/>
    </xf>
    <xf numFmtId="1" fontId="36" fillId="11" borderId="14" xfId="279" applyNumberFormat="1" applyFont="1" applyFill="1" applyBorder="1" applyAlignment="1">
      <alignment horizontal="left" vertical="center" wrapText="1" indent="1"/>
    </xf>
    <xf numFmtId="1" fontId="36" fillId="11" borderId="2" xfId="279" applyNumberFormat="1" applyFont="1" applyFill="1" applyBorder="1" applyAlignment="1">
      <alignment horizontal="left" vertical="center" wrapText="1" indent="1"/>
    </xf>
    <xf numFmtId="1" fontId="32" fillId="0" borderId="2" xfId="279" applyNumberFormat="1" applyFont="1" applyFill="1" applyBorder="1" applyAlignment="1">
      <alignment horizontal="left" vertical="center" wrapText="1" indent="1"/>
    </xf>
    <xf numFmtId="1" fontId="35" fillId="9" borderId="2" xfId="279" applyNumberFormat="1" applyFont="1" applyFill="1" applyBorder="1" applyAlignment="1">
      <alignment vertical="center" wrapText="1"/>
    </xf>
    <xf numFmtId="1" fontId="36" fillId="9" borderId="2" xfId="279" applyNumberFormat="1" applyFont="1" applyFill="1" applyBorder="1" applyAlignment="1">
      <alignment horizontal="left" vertical="center" wrapText="1" indent="1"/>
    </xf>
    <xf numFmtId="1" fontId="35" fillId="9" borderId="15" xfId="279" applyNumberFormat="1" applyFont="1" applyFill="1" applyBorder="1" applyAlignment="1">
      <alignment vertical="center" wrapText="1"/>
    </xf>
    <xf numFmtId="177" fontId="36" fillId="10" borderId="39" xfId="279" applyNumberFormat="1" applyFont="1" applyFill="1" applyBorder="1" applyAlignment="1">
      <alignment horizontal="center" vertical="center" wrapText="1"/>
    </xf>
    <xf numFmtId="177" fontId="36" fillId="10" borderId="2" xfId="279" applyNumberFormat="1" applyFont="1" applyFill="1" applyBorder="1" applyAlignment="1">
      <alignment horizontal="center" vertical="center" wrapText="1"/>
    </xf>
    <xf numFmtId="1" fontId="36" fillId="10" borderId="2" xfId="279" applyNumberFormat="1" applyFont="1" applyFill="1" applyBorder="1" applyAlignment="1">
      <alignment horizontal="left" vertical="center" wrapText="1" indent="1"/>
    </xf>
    <xf numFmtId="0" fontId="32" fillId="0" borderId="2" xfId="279" applyNumberFormat="1" applyFont="1" applyFill="1" applyBorder="1" applyAlignment="1">
      <alignment horizontal="center" vertical="center" wrapText="1"/>
    </xf>
    <xf numFmtId="0" fontId="48" fillId="0" borderId="2" xfId="279" applyNumberFormat="1" applyFont="1" applyFill="1" applyBorder="1" applyAlignment="1">
      <alignment horizontal="center" vertical="center" wrapText="1"/>
    </xf>
    <xf numFmtId="0" fontId="27" fillId="0" borderId="2" xfId="0" applyFont="1" applyBorder="1" applyAlignment="1">
      <alignment horizontal="center" vertical="center" wrapText="1"/>
    </xf>
    <xf numFmtId="0" fontId="36" fillId="0" borderId="2" xfId="0" applyFont="1" applyBorder="1" applyAlignment="1">
      <alignment vertical="center" wrapText="1"/>
    </xf>
    <xf numFmtId="0" fontId="32" fillId="0" borderId="2" xfId="0" applyFont="1" applyBorder="1" applyAlignment="1">
      <alignment horizontal="left" vertical="center" wrapText="1" indent="1"/>
    </xf>
    <xf numFmtId="0" fontId="27" fillId="0" borderId="30" xfId="0" applyFont="1" applyBorder="1" applyAlignment="1">
      <alignment horizontal="left" vertical="center" wrapText="1"/>
    </xf>
    <xf numFmtId="0" fontId="27" fillId="0" borderId="37" xfId="0" applyFont="1" applyBorder="1" applyAlignment="1">
      <alignment horizontal="left" vertical="center" wrapText="1"/>
    </xf>
    <xf numFmtId="0" fontId="27" fillId="0" borderId="2" xfId="0" applyFont="1" applyBorder="1" applyAlignment="1">
      <alignment horizontal="left" vertical="center" wrapText="1"/>
    </xf>
    <xf numFmtId="0" fontId="27" fillId="0" borderId="48" xfId="0" applyFont="1" applyBorder="1" applyAlignment="1">
      <alignment horizontal="left" vertical="center" wrapText="1"/>
    </xf>
    <xf numFmtId="0" fontId="27" fillId="0" borderId="14" xfId="0" applyFont="1" applyBorder="1" applyAlignment="1">
      <alignment horizontal="left" vertical="center" wrapText="1"/>
    </xf>
    <xf numFmtId="0" fontId="27" fillId="0" borderId="54" xfId="0" applyFont="1" applyBorder="1" applyAlignment="1">
      <alignment horizontal="left" vertical="center" wrapText="1"/>
    </xf>
    <xf numFmtId="0" fontId="27" fillId="9" borderId="26" xfId="0" applyFont="1" applyFill="1" applyBorder="1" applyAlignment="1">
      <alignment horizontal="left" vertical="center" wrapText="1"/>
    </xf>
    <xf numFmtId="0" fontId="27" fillId="9" borderId="27" xfId="0" applyFont="1" applyFill="1" applyBorder="1" applyAlignment="1">
      <alignment horizontal="left" vertical="center" wrapText="1"/>
    </xf>
    <xf numFmtId="0" fontId="27" fillId="11" borderId="26" xfId="0" applyFont="1" applyFill="1" applyBorder="1" applyAlignment="1">
      <alignment horizontal="left" vertical="center" wrapText="1"/>
    </xf>
    <xf numFmtId="0" fontId="27" fillId="11" borderId="27" xfId="0" applyFont="1" applyFill="1" applyBorder="1" applyAlignment="1">
      <alignment horizontal="left" vertical="center" wrapText="1"/>
    </xf>
    <xf numFmtId="0" fontId="27" fillId="20" borderId="0" xfId="0" applyFont="1" applyFill="1" applyAlignment="1">
      <alignment vertical="center"/>
    </xf>
    <xf numFmtId="0" fontId="27" fillId="0" borderId="14" xfId="0" quotePrefix="1" applyFont="1" applyBorder="1" applyAlignment="1">
      <alignment horizontal="left" vertical="center" wrapText="1" indent="1"/>
    </xf>
    <xf numFmtId="0" fontId="27" fillId="0" borderId="15" xfId="0" quotePrefix="1" applyFont="1" applyBorder="1" applyAlignment="1">
      <alignment horizontal="left" vertical="center" wrapText="1" indent="1"/>
    </xf>
    <xf numFmtId="0" fontId="27" fillId="0" borderId="14" xfId="0" applyFont="1" applyBorder="1" applyAlignment="1">
      <alignment horizontal="left" vertical="center" wrapText="1" indent="1"/>
    </xf>
    <xf numFmtId="0" fontId="27" fillId="0" borderId="15" xfId="0" applyFont="1" applyBorder="1" applyAlignment="1">
      <alignment horizontal="left" vertical="center" wrapText="1" indent="1"/>
    </xf>
    <xf numFmtId="0" fontId="26" fillId="11" borderId="50" xfId="0" quotePrefix="1" applyFont="1" applyFill="1" applyBorder="1" applyAlignment="1">
      <alignment horizontal="center" vertical="center"/>
    </xf>
    <xf numFmtId="1" fontId="35" fillId="11" borderId="14" xfId="279" applyNumberFormat="1" applyFont="1" applyFill="1" applyBorder="1" applyAlignment="1">
      <alignment horizontal="left" vertical="center" wrapText="1"/>
    </xf>
    <xf numFmtId="0" fontId="26" fillId="7" borderId="39" xfId="0" applyFont="1" applyFill="1" applyBorder="1" applyAlignment="1">
      <alignment horizontal="center" vertical="center"/>
    </xf>
    <xf numFmtId="0" fontId="26" fillId="10" borderId="44" xfId="0" applyFont="1" applyFill="1" applyBorder="1" applyAlignment="1">
      <alignment horizontal="center" vertical="center"/>
    </xf>
    <xf numFmtId="0" fontId="26" fillId="10" borderId="45" xfId="0" applyFont="1" applyFill="1" applyBorder="1" applyAlignment="1">
      <alignment vertical="center"/>
    </xf>
    <xf numFmtId="0" fontId="26" fillId="10" borderId="26" xfId="0" applyFont="1" applyFill="1" applyBorder="1" applyAlignment="1">
      <alignment vertical="center"/>
    </xf>
    <xf numFmtId="0" fontId="26" fillId="10" borderId="27" xfId="0" applyFont="1" applyFill="1" applyBorder="1" applyAlignment="1">
      <alignment vertical="center"/>
    </xf>
    <xf numFmtId="0" fontId="32" fillId="0" borderId="15" xfId="279" applyNumberFormat="1" applyFont="1" applyFill="1" applyBorder="1" applyAlignment="1">
      <alignment horizontal="center" vertical="center" wrapText="1"/>
    </xf>
    <xf numFmtId="1" fontId="36" fillId="10" borderId="39" xfId="279" applyNumberFormat="1" applyFont="1" applyFill="1" applyBorder="1" applyAlignment="1">
      <alignment horizontal="left" vertical="center" wrapText="1" indent="1"/>
    </xf>
    <xf numFmtId="0" fontId="26" fillId="16" borderId="44" xfId="0" applyFont="1" applyFill="1" applyBorder="1" applyAlignment="1">
      <alignment horizontal="center" vertical="center"/>
    </xf>
    <xf numFmtId="0" fontId="26" fillId="16" borderId="45" xfId="0" applyFont="1" applyFill="1" applyBorder="1" applyAlignment="1">
      <alignment vertical="center"/>
    </xf>
    <xf numFmtId="0" fontId="26" fillId="16" borderId="26" xfId="0" applyFont="1" applyFill="1" applyBorder="1" applyAlignment="1">
      <alignment vertical="center"/>
    </xf>
    <xf numFmtId="0" fontId="32" fillId="9" borderId="26" xfId="0" applyFont="1" applyFill="1" applyBorder="1" applyAlignment="1">
      <alignment vertical="center"/>
    </xf>
    <xf numFmtId="49" fontId="26" fillId="9" borderId="26" xfId="0" applyNumberFormat="1" applyFont="1" applyFill="1" applyBorder="1" applyAlignment="1">
      <alignment vertical="center"/>
    </xf>
    <xf numFmtId="0" fontId="26" fillId="9" borderId="26" xfId="0" applyFont="1" applyFill="1" applyBorder="1" applyAlignment="1">
      <alignment horizontal="left" vertical="center" indent="1"/>
    </xf>
    <xf numFmtId="0" fontId="26" fillId="9" borderId="27" xfId="0" applyFont="1" applyFill="1" applyBorder="1" applyAlignment="1">
      <alignment horizontal="left" vertical="center" indent="1"/>
    </xf>
    <xf numFmtId="1" fontId="32" fillId="9" borderId="15" xfId="279" applyNumberFormat="1" applyFont="1" applyFill="1" applyBorder="1" applyAlignment="1">
      <alignment vertical="center" wrapText="1"/>
    </xf>
    <xf numFmtId="1" fontId="36" fillId="9" borderId="15" xfId="279" applyNumberFormat="1" applyFont="1" applyFill="1" applyBorder="1" applyAlignment="1">
      <alignment horizontal="left" vertical="center" wrapText="1" indent="1"/>
    </xf>
    <xf numFmtId="1" fontId="32" fillId="9" borderId="2" xfId="279" applyNumberFormat="1" applyFont="1" applyFill="1" applyBorder="1" applyAlignment="1">
      <alignment vertical="center" wrapText="1"/>
    </xf>
    <xf numFmtId="1" fontId="36" fillId="9" borderId="39" xfId="279" applyNumberFormat="1" applyFont="1" applyFill="1" applyBorder="1" applyAlignment="1">
      <alignment horizontal="left" vertical="center" wrapText="1" indent="1"/>
    </xf>
    <xf numFmtId="0" fontId="26" fillId="17" borderId="44" xfId="0" applyFont="1" applyFill="1" applyBorder="1" applyAlignment="1">
      <alignment horizontal="center" vertical="center"/>
    </xf>
    <xf numFmtId="0" fontId="26" fillId="17" borderId="45" xfId="0" applyFont="1" applyFill="1" applyBorder="1" applyAlignment="1">
      <alignment vertical="center"/>
    </xf>
    <xf numFmtId="0" fontId="26" fillId="17" borderId="26" xfId="0" applyFont="1" applyFill="1" applyBorder="1" applyAlignment="1">
      <alignment vertical="center"/>
    </xf>
    <xf numFmtId="0" fontId="32" fillId="11" borderId="26" xfId="0" applyFont="1" applyFill="1" applyBorder="1" applyAlignment="1">
      <alignment vertical="center"/>
    </xf>
    <xf numFmtId="49" fontId="26" fillId="11" borderId="26" xfId="0" applyNumberFormat="1" applyFont="1" applyFill="1" applyBorder="1" applyAlignment="1">
      <alignment vertical="center"/>
    </xf>
    <xf numFmtId="0" fontId="26" fillId="11" borderId="26" xfId="0" applyFont="1" applyFill="1" applyBorder="1" applyAlignment="1">
      <alignment horizontal="left" vertical="center" indent="1"/>
    </xf>
    <xf numFmtId="0" fontId="26" fillId="11" borderId="27" xfId="0" applyFont="1" applyFill="1" applyBorder="1" applyAlignment="1">
      <alignment horizontal="left" vertical="center" indent="1"/>
    </xf>
    <xf numFmtId="1" fontId="36" fillId="11" borderId="30" xfId="279" applyNumberFormat="1" applyFont="1" applyFill="1" applyBorder="1" applyAlignment="1">
      <alignment horizontal="left" vertical="center" wrapText="1" indent="1"/>
    </xf>
    <xf numFmtId="1" fontId="32" fillId="11" borderId="14" xfId="279" applyNumberFormat="1" applyFont="1" applyFill="1" applyBorder="1" applyAlignment="1">
      <alignment horizontal="left" vertical="center" wrapText="1"/>
    </xf>
    <xf numFmtId="1" fontId="36" fillId="11" borderId="14" xfId="279" applyNumberFormat="1" applyFont="1" applyFill="1" applyBorder="1" applyAlignment="1">
      <alignment vertical="center" wrapText="1"/>
    </xf>
    <xf numFmtId="1" fontId="32" fillId="11" borderId="14" xfId="279" applyNumberFormat="1" applyFont="1" applyFill="1" applyBorder="1" applyAlignment="1">
      <alignment vertical="center" wrapText="1"/>
    </xf>
    <xf numFmtId="0" fontId="26" fillId="8" borderId="44" xfId="0" applyFont="1" applyFill="1" applyBorder="1" applyAlignment="1">
      <alignment horizontal="center" vertical="center"/>
    </xf>
    <xf numFmtId="0" fontId="26" fillId="8" borderId="45" xfId="0" applyFont="1" applyFill="1" applyBorder="1" applyAlignment="1">
      <alignment vertical="center"/>
    </xf>
    <xf numFmtId="0" fontId="26" fillId="8" borderId="26" xfId="0" applyFont="1" applyFill="1" applyBorder="1" applyAlignment="1">
      <alignment vertical="center"/>
    </xf>
    <xf numFmtId="0" fontId="32" fillId="15" borderId="26" xfId="0" applyFont="1" applyFill="1" applyBorder="1" applyAlignment="1">
      <alignment vertical="center"/>
    </xf>
    <xf numFmtId="49" fontId="26" fillId="15" borderId="26" xfId="0" applyNumberFormat="1" applyFont="1" applyFill="1" applyBorder="1" applyAlignment="1">
      <alignment vertical="center"/>
    </xf>
    <xf numFmtId="0" fontId="26" fillId="15" borderId="27" xfId="0" applyFont="1" applyFill="1" applyBorder="1" applyAlignment="1">
      <alignment horizontal="left" vertical="center" indent="1"/>
    </xf>
    <xf numFmtId="1" fontId="36" fillId="15" borderId="30" xfId="279" applyNumberFormat="1" applyFont="1" applyFill="1" applyBorder="1" applyAlignment="1">
      <alignment horizontal="left" vertical="center" wrapText="1" indent="1"/>
    </xf>
    <xf numFmtId="1" fontId="36" fillId="15" borderId="2" xfId="279" applyNumberFormat="1" applyFont="1" applyFill="1" applyBorder="1" applyAlignment="1">
      <alignment horizontal="left" vertical="center" wrapText="1" indent="1"/>
    </xf>
    <xf numFmtId="1" fontId="36" fillId="15" borderId="14" xfId="279" applyNumberFormat="1" applyFont="1" applyFill="1" applyBorder="1" applyAlignment="1">
      <alignment horizontal="left" vertical="center" wrapText="1" indent="1"/>
    </xf>
    <xf numFmtId="0" fontId="26" fillId="18" borderId="44" xfId="0" applyFont="1" applyFill="1" applyBorder="1" applyAlignment="1">
      <alignment horizontal="center" vertical="center"/>
    </xf>
    <xf numFmtId="0" fontId="26" fillId="18" borderId="45" xfId="0" applyFont="1" applyFill="1" applyBorder="1" applyAlignment="1">
      <alignment vertical="center"/>
    </xf>
    <xf numFmtId="0" fontId="26" fillId="18" borderId="26" xfId="0" applyFont="1" applyFill="1" applyBorder="1" applyAlignment="1">
      <alignment vertical="center"/>
    </xf>
    <xf numFmtId="0" fontId="32" fillId="14" borderId="26" xfId="0" applyFont="1" applyFill="1" applyBorder="1" applyAlignment="1">
      <alignment vertical="center"/>
    </xf>
    <xf numFmtId="49" fontId="26" fillId="14" borderId="26" xfId="0" applyNumberFormat="1" applyFont="1" applyFill="1" applyBorder="1" applyAlignment="1">
      <alignment vertical="center"/>
    </xf>
    <xf numFmtId="0" fontId="26" fillId="14" borderId="26" xfId="0" applyFont="1" applyFill="1" applyBorder="1" applyAlignment="1">
      <alignment horizontal="left" vertical="center" indent="1"/>
    </xf>
    <xf numFmtId="0" fontId="26" fillId="14" borderId="27" xfId="0" applyFont="1" applyFill="1" applyBorder="1" applyAlignment="1">
      <alignment horizontal="left" vertical="center" indent="1"/>
    </xf>
    <xf numFmtId="1" fontId="32" fillId="14" borderId="15" xfId="279" applyNumberFormat="1" applyFont="1" applyFill="1" applyBorder="1" applyAlignment="1">
      <alignment vertical="center" wrapText="1"/>
    </xf>
    <xf numFmtId="1" fontId="36" fillId="14" borderId="15" xfId="279" applyNumberFormat="1" applyFont="1" applyFill="1" applyBorder="1" applyAlignment="1">
      <alignment horizontal="left" vertical="center" wrapText="1" indent="1"/>
    </xf>
    <xf numFmtId="1" fontId="32" fillId="14" borderId="2" xfId="279" applyNumberFormat="1" applyFont="1" applyFill="1" applyBorder="1" applyAlignment="1">
      <alignment vertical="center" wrapText="1"/>
    </xf>
    <xf numFmtId="1" fontId="36" fillId="14" borderId="2" xfId="279" applyNumberFormat="1" applyFont="1" applyFill="1" applyBorder="1" applyAlignment="1">
      <alignment horizontal="left" vertical="center" wrapText="1" indent="1"/>
    </xf>
    <xf numFmtId="1" fontId="36" fillId="14" borderId="39" xfId="279" applyNumberFormat="1" applyFont="1" applyFill="1" applyBorder="1" applyAlignment="1">
      <alignment horizontal="left" vertical="center" wrapText="1" indent="1"/>
    </xf>
    <xf numFmtId="0" fontId="36" fillId="5" borderId="0" xfId="0" applyFont="1" applyFill="1" applyAlignment="1">
      <alignment vertical="center"/>
    </xf>
    <xf numFmtId="177" fontId="27" fillId="5" borderId="0" xfId="0" applyNumberFormat="1" applyFont="1" applyFill="1" applyAlignment="1">
      <alignment horizontal="center" vertical="center"/>
    </xf>
    <xf numFmtId="0" fontId="32" fillId="5" borderId="0" xfId="0" applyFont="1" applyFill="1" applyAlignment="1">
      <alignment vertical="center"/>
    </xf>
    <xf numFmtId="0" fontId="26" fillId="5" borderId="0" xfId="0" applyFont="1" applyFill="1" applyAlignment="1">
      <alignment vertical="center"/>
    </xf>
    <xf numFmtId="0" fontId="33" fillId="5" borderId="0" xfId="0" applyFont="1" applyFill="1" applyAlignment="1">
      <alignment horizontal="center" vertical="center" wrapText="1"/>
    </xf>
    <xf numFmtId="0" fontId="27" fillId="0" borderId="0" xfId="0" applyFont="1" applyAlignment="1">
      <alignment horizontal="center" vertical="center"/>
    </xf>
    <xf numFmtId="0" fontId="32" fillId="5" borderId="0" xfId="0" applyFont="1" applyFill="1" applyAlignment="1">
      <alignment horizontal="center" vertical="center"/>
    </xf>
    <xf numFmtId="177" fontId="27" fillId="0" borderId="0" xfId="0" applyNumberFormat="1" applyFont="1" applyAlignment="1">
      <alignment horizontal="center" vertical="center"/>
    </xf>
    <xf numFmtId="0" fontId="32" fillId="0" borderId="0" xfId="0" applyFont="1" applyFill="1" applyAlignment="1">
      <alignment horizontal="center" vertical="center"/>
    </xf>
    <xf numFmtId="0" fontId="26" fillId="0" borderId="0" xfId="0" applyFont="1" applyAlignment="1">
      <alignment vertical="center"/>
    </xf>
    <xf numFmtId="0" fontId="33" fillId="0" borderId="0" xfId="0" applyFont="1" applyAlignment="1">
      <alignment horizontal="center" vertical="center" wrapText="1"/>
    </xf>
    <xf numFmtId="0" fontId="29" fillId="5" borderId="0" xfId="0" applyFont="1" applyFill="1" applyAlignment="1">
      <alignment vertical="center"/>
    </xf>
    <xf numFmtId="0" fontId="29" fillId="0" borderId="0" xfId="0" applyFont="1" applyAlignment="1">
      <alignment vertical="center"/>
    </xf>
    <xf numFmtId="0" fontId="34" fillId="7" borderId="39" xfId="0" applyFont="1" applyFill="1" applyBorder="1" applyAlignment="1">
      <alignment horizontal="center" vertical="center"/>
    </xf>
    <xf numFmtId="0" fontId="34" fillId="6" borderId="0" xfId="0" applyFont="1" applyFill="1" applyBorder="1" applyAlignment="1">
      <alignment horizontal="center" vertical="center"/>
    </xf>
    <xf numFmtId="1" fontId="54" fillId="10" borderId="2" xfId="279" applyNumberFormat="1" applyFont="1" applyFill="1" applyBorder="1" applyAlignment="1">
      <alignment horizontal="left" vertical="center" wrapText="1" indent="1"/>
    </xf>
    <xf numFmtId="0" fontId="35" fillId="0" borderId="15" xfId="279" applyNumberFormat="1" applyFont="1" applyFill="1" applyBorder="1" applyAlignment="1">
      <alignment horizontal="center" vertical="center" wrapText="1"/>
    </xf>
    <xf numFmtId="49" fontId="34" fillId="0" borderId="30" xfId="0" quotePrefix="1" applyNumberFormat="1" applyFont="1" applyBorder="1" applyAlignment="1">
      <alignment horizontal="center" vertical="center"/>
    </xf>
    <xf numFmtId="0" fontId="29" fillId="0" borderId="30" xfId="0" quotePrefix="1" applyFont="1" applyBorder="1" applyAlignment="1">
      <alignment horizontal="left" vertical="center" wrapText="1" indent="1"/>
    </xf>
    <xf numFmtId="0" fontId="29" fillId="0" borderId="30" xfId="0" applyFont="1" applyBorder="1" applyAlignment="1">
      <alignment horizontal="left" vertical="center" wrapText="1" indent="1"/>
    </xf>
    <xf numFmtId="0" fontId="29" fillId="0" borderId="37" xfId="0" applyFont="1" applyBorder="1" applyAlignment="1">
      <alignment horizontal="left" vertical="center" wrapText="1" indent="1"/>
    </xf>
    <xf numFmtId="1" fontId="35" fillId="6" borderId="0" xfId="279" applyNumberFormat="1" applyFont="1" applyFill="1" applyBorder="1" applyAlignment="1">
      <alignment vertical="center" wrapText="1"/>
    </xf>
    <xf numFmtId="0" fontId="29" fillId="6" borderId="0" xfId="0" applyFont="1" applyFill="1" applyBorder="1" applyAlignment="1">
      <alignment vertical="center"/>
    </xf>
    <xf numFmtId="0" fontId="35" fillId="0" borderId="2" xfId="279" applyNumberFormat="1" applyFont="1" applyFill="1" applyBorder="1" applyAlignment="1">
      <alignment horizontal="center" vertical="center" wrapText="1"/>
    </xf>
    <xf numFmtId="49" fontId="34" fillId="0" borderId="2" xfId="0" quotePrefix="1" applyNumberFormat="1" applyFont="1" applyBorder="1" applyAlignment="1">
      <alignment horizontal="center" vertical="center"/>
    </xf>
    <xf numFmtId="0" fontId="29" fillId="0" borderId="2" xfId="0" quotePrefix="1" applyFont="1" applyBorder="1" applyAlignment="1">
      <alignment horizontal="left" vertical="center" wrapText="1" indent="1"/>
    </xf>
    <xf numFmtId="0" fontId="29" fillId="0" borderId="2" xfId="0" applyFont="1" applyBorder="1" applyAlignment="1">
      <alignment horizontal="left" vertical="center" wrapText="1" indent="1"/>
    </xf>
    <xf numFmtId="0" fontId="29" fillId="0" borderId="48" xfId="0" applyFont="1" applyBorder="1" applyAlignment="1">
      <alignment horizontal="left" vertical="center" wrapText="1" indent="1"/>
    </xf>
    <xf numFmtId="0" fontId="56" fillId="0" borderId="2" xfId="279" applyNumberFormat="1" applyFont="1" applyFill="1" applyBorder="1" applyAlignment="1">
      <alignment horizontal="center" vertical="center" wrapText="1"/>
    </xf>
    <xf numFmtId="0" fontId="29" fillId="0" borderId="2" xfId="0" applyFont="1" applyBorder="1" applyAlignment="1">
      <alignment horizontal="center" vertical="center" wrapText="1"/>
    </xf>
    <xf numFmtId="177" fontId="54" fillId="10" borderId="2" xfId="279" applyNumberFormat="1" applyFont="1" applyFill="1" applyBorder="1" applyAlignment="1">
      <alignment horizontal="center" vertical="center" wrapText="1"/>
    </xf>
    <xf numFmtId="1" fontId="35" fillId="0" borderId="2" xfId="279" applyNumberFormat="1" applyFont="1" applyFill="1" applyBorder="1" applyAlignment="1">
      <alignment horizontal="center" vertical="center" wrapText="1"/>
    </xf>
    <xf numFmtId="1" fontId="56" fillId="0" borderId="2" xfId="279" applyNumberFormat="1" applyFont="1" applyFill="1" applyBorder="1" applyAlignment="1">
      <alignment horizontal="center" vertical="center" wrapText="1"/>
    </xf>
    <xf numFmtId="49" fontId="34" fillId="0" borderId="2" xfId="0" quotePrefix="1" applyNumberFormat="1" applyFont="1" applyBorder="1" applyAlignment="1">
      <alignment vertical="center"/>
    </xf>
    <xf numFmtId="0" fontId="57" fillId="0" borderId="2" xfId="0" quotePrefix="1" applyFont="1" applyBorder="1" applyAlignment="1">
      <alignment horizontal="left" vertical="center" wrapText="1" indent="1"/>
    </xf>
    <xf numFmtId="177" fontId="54" fillId="10" borderId="39" xfId="279" applyNumberFormat="1" applyFont="1" applyFill="1" applyBorder="1" applyAlignment="1">
      <alignment horizontal="center" vertical="center" wrapText="1"/>
    </xf>
    <xf numFmtId="1" fontId="54" fillId="10" borderId="39" xfId="279" applyNumberFormat="1" applyFont="1" applyFill="1" applyBorder="1" applyAlignment="1">
      <alignment horizontal="left" vertical="center" wrapText="1" indent="1"/>
    </xf>
    <xf numFmtId="49" fontId="34" fillId="0" borderId="39" xfId="0" quotePrefix="1" applyNumberFormat="1" applyFont="1" applyBorder="1" applyAlignment="1">
      <alignment vertical="center"/>
    </xf>
    <xf numFmtId="0" fontId="29" fillId="0" borderId="39" xfId="0" quotePrefix="1" applyFont="1" applyBorder="1" applyAlignment="1">
      <alignment horizontal="left" vertical="center" wrapText="1" indent="1"/>
    </xf>
    <xf numFmtId="0" fontId="29" fillId="0" borderId="39" xfId="0" applyFont="1" applyBorder="1" applyAlignment="1">
      <alignment horizontal="left" vertical="center" wrapText="1" indent="1"/>
    </xf>
    <xf numFmtId="0" fontId="29" fillId="0" borderId="43" xfId="0" applyFont="1" applyBorder="1" applyAlignment="1">
      <alignment horizontal="left" vertical="center" wrapText="1" indent="1"/>
    </xf>
    <xf numFmtId="0" fontId="34" fillId="9" borderId="49" xfId="0" quotePrefix="1" applyFont="1" applyFill="1" applyBorder="1" applyAlignment="1">
      <alignment horizontal="center" vertical="center"/>
    </xf>
    <xf numFmtId="177" fontId="29" fillId="9" borderId="15" xfId="0" quotePrefix="1" applyNumberFormat="1" applyFont="1" applyFill="1" applyBorder="1" applyAlignment="1">
      <alignment horizontal="center" vertical="center"/>
    </xf>
    <xf numFmtId="1" fontId="54" fillId="9" borderId="15" xfId="279" applyNumberFormat="1" applyFont="1" applyFill="1" applyBorder="1" applyAlignment="1">
      <alignment horizontal="left" vertical="center" wrapText="1" indent="1"/>
    </xf>
    <xf numFmtId="49" fontId="34" fillId="0" borderId="15" xfId="0" quotePrefix="1" applyNumberFormat="1" applyFont="1" applyBorder="1" applyAlignment="1">
      <alignment vertical="center"/>
    </xf>
    <xf numFmtId="0" fontId="29" fillId="0" borderId="15" xfId="0" quotePrefix="1" applyFont="1" applyBorder="1" applyAlignment="1">
      <alignment horizontal="left" vertical="center" wrapText="1" indent="1"/>
    </xf>
    <xf numFmtId="0" fontId="29" fillId="0" borderId="15" xfId="0" applyFont="1" applyBorder="1" applyAlignment="1">
      <alignment horizontal="left" vertical="center" wrapText="1" indent="1"/>
    </xf>
    <xf numFmtId="0" fontId="29" fillId="0" borderId="53" xfId="0" applyFont="1" applyBorder="1" applyAlignment="1">
      <alignment horizontal="left" vertical="center" wrapText="1" indent="1"/>
    </xf>
    <xf numFmtId="177" fontId="29" fillId="9" borderId="2" xfId="0" quotePrefix="1" applyNumberFormat="1" applyFont="1" applyFill="1" applyBorder="1" applyAlignment="1">
      <alignment horizontal="center" vertical="center"/>
    </xf>
    <xf numFmtId="1" fontId="54" fillId="9" borderId="2" xfId="279" applyNumberFormat="1" applyFont="1" applyFill="1" applyBorder="1" applyAlignment="1">
      <alignment horizontal="left" vertical="center" wrapText="1" indent="1"/>
    </xf>
    <xf numFmtId="0" fontId="34" fillId="9" borderId="51" xfId="0" quotePrefix="1" applyFont="1" applyFill="1" applyBorder="1" applyAlignment="1">
      <alignment horizontal="center" vertical="center"/>
    </xf>
    <xf numFmtId="0" fontId="29" fillId="0" borderId="0" xfId="0" applyFont="1" applyBorder="1" applyAlignment="1">
      <alignment vertical="center"/>
    </xf>
    <xf numFmtId="1" fontId="35" fillId="0" borderId="2" xfId="279" applyNumberFormat="1" applyFont="1" applyFill="1" applyBorder="1" applyAlignment="1">
      <alignment horizontal="left" vertical="center" wrapText="1" indent="1"/>
    </xf>
    <xf numFmtId="0" fontId="29" fillId="6" borderId="0" xfId="0" applyFont="1" applyFill="1" applyAlignment="1">
      <alignment vertical="center"/>
    </xf>
    <xf numFmtId="0" fontId="58" fillId="0" borderId="2" xfId="0" quotePrefix="1" applyFont="1" applyBorder="1" applyAlignment="1">
      <alignment horizontal="left" vertical="center" wrapText="1" indent="1"/>
    </xf>
    <xf numFmtId="177" fontId="29" fillId="9" borderId="39" xfId="0" quotePrefix="1" applyNumberFormat="1" applyFont="1" applyFill="1" applyBorder="1" applyAlignment="1">
      <alignment horizontal="center" vertical="center"/>
    </xf>
    <xf numFmtId="1" fontId="54" fillId="9" borderId="39" xfId="279" applyNumberFormat="1" applyFont="1" applyFill="1" applyBorder="1" applyAlignment="1">
      <alignment horizontal="left" vertical="center" wrapText="1" indent="1"/>
    </xf>
    <xf numFmtId="0" fontId="58" fillId="0" borderId="39" xfId="0" quotePrefix="1" applyFont="1" applyBorder="1" applyAlignment="1">
      <alignment horizontal="left" vertical="center" wrapText="1" indent="1"/>
    </xf>
    <xf numFmtId="177" fontId="29" fillId="11" borderId="30" xfId="0" quotePrefix="1" applyNumberFormat="1" applyFont="1" applyFill="1" applyBorder="1" applyAlignment="1">
      <alignment horizontal="center" vertical="center"/>
    </xf>
    <xf numFmtId="1" fontId="54" fillId="11" borderId="30" xfId="279" applyNumberFormat="1" applyFont="1" applyFill="1" applyBorder="1" applyAlignment="1">
      <alignment horizontal="left" vertical="center" wrapText="1" indent="1"/>
    </xf>
    <xf numFmtId="177" fontId="29" fillId="11" borderId="2" xfId="0" quotePrefix="1" applyNumberFormat="1" applyFont="1" applyFill="1" applyBorder="1" applyAlignment="1">
      <alignment horizontal="center" vertical="center"/>
    </xf>
    <xf numFmtId="1" fontId="54" fillId="11" borderId="2" xfId="279" applyNumberFormat="1" applyFont="1" applyFill="1" applyBorder="1" applyAlignment="1">
      <alignment horizontal="left" vertical="center" wrapText="1" indent="1"/>
    </xf>
    <xf numFmtId="177" fontId="54" fillId="11" borderId="2" xfId="0" quotePrefix="1" applyNumberFormat="1" applyFont="1" applyFill="1" applyBorder="1" applyAlignment="1">
      <alignment horizontal="center" vertical="center"/>
    </xf>
    <xf numFmtId="177" fontId="29" fillId="11" borderId="14" xfId="0" quotePrefix="1" applyNumberFormat="1" applyFont="1" applyFill="1" applyBorder="1" applyAlignment="1">
      <alignment horizontal="center" vertical="center"/>
    </xf>
    <xf numFmtId="1" fontId="54" fillId="11" borderId="14" xfId="279" applyNumberFormat="1" applyFont="1" applyFill="1" applyBorder="1" applyAlignment="1">
      <alignment horizontal="left" vertical="center" wrapText="1" indent="1"/>
    </xf>
    <xf numFmtId="49" fontId="34" fillId="0" borderId="14" xfId="0" quotePrefix="1" applyNumberFormat="1" applyFont="1" applyBorder="1" applyAlignment="1">
      <alignment horizontal="center" vertical="center"/>
    </xf>
    <xf numFmtId="0" fontId="29" fillId="0" borderId="14" xfId="0" quotePrefix="1" applyFont="1" applyBorder="1" applyAlignment="1">
      <alignment horizontal="left" vertical="center" wrapText="1" indent="1"/>
    </xf>
    <xf numFmtId="0" fontId="29" fillId="0" borderId="14" xfId="0" applyFont="1" applyBorder="1" applyAlignment="1">
      <alignment horizontal="left" vertical="center" wrapText="1" indent="1"/>
    </xf>
    <xf numFmtId="0" fontId="29" fillId="0" borderId="54" xfId="0" applyFont="1" applyBorder="1" applyAlignment="1">
      <alignment horizontal="left" vertical="center" wrapText="1" indent="1"/>
    </xf>
    <xf numFmtId="0" fontId="58" fillId="0" borderId="14" xfId="0" quotePrefix="1" applyFont="1" applyBorder="1" applyAlignment="1">
      <alignment horizontal="left" vertical="center" wrapText="1" indent="1"/>
    </xf>
    <xf numFmtId="0" fontId="34" fillId="11" borderId="50" xfId="0" quotePrefix="1" applyFont="1" applyFill="1" applyBorder="1" applyAlignment="1">
      <alignment horizontal="center" vertical="center"/>
    </xf>
    <xf numFmtId="1" fontId="54" fillId="11" borderId="14" xfId="279" applyNumberFormat="1" applyFont="1" applyFill="1" applyBorder="1" applyAlignment="1">
      <alignment vertical="center" wrapText="1"/>
    </xf>
    <xf numFmtId="177" fontId="29" fillId="15" borderId="30" xfId="0" quotePrefix="1" applyNumberFormat="1" applyFont="1" applyFill="1" applyBorder="1" applyAlignment="1">
      <alignment horizontal="center" vertical="center"/>
    </xf>
    <xf numFmtId="1" fontId="54" fillId="15" borderId="30" xfId="279" applyNumberFormat="1" applyFont="1" applyFill="1" applyBorder="1" applyAlignment="1">
      <alignment horizontal="left" vertical="center" wrapText="1" indent="1"/>
    </xf>
    <xf numFmtId="177" fontId="29" fillId="15" borderId="2" xfId="0" quotePrefix="1" applyNumberFormat="1" applyFont="1" applyFill="1" applyBorder="1" applyAlignment="1">
      <alignment horizontal="center" vertical="center"/>
    </xf>
    <xf numFmtId="1" fontId="54" fillId="15" borderId="2" xfId="279" applyNumberFormat="1" applyFont="1" applyFill="1" applyBorder="1" applyAlignment="1">
      <alignment horizontal="left" vertical="center" wrapText="1" indent="1"/>
    </xf>
    <xf numFmtId="177" fontId="29" fillId="15" borderId="14" xfId="0" quotePrefix="1" applyNumberFormat="1" applyFont="1" applyFill="1" applyBorder="1" applyAlignment="1">
      <alignment horizontal="center" vertical="center"/>
    </xf>
    <xf numFmtId="1" fontId="54" fillId="15" borderId="14" xfId="279" applyNumberFormat="1" applyFont="1" applyFill="1" applyBorder="1" applyAlignment="1">
      <alignment horizontal="left" vertical="center" wrapText="1" indent="1"/>
    </xf>
    <xf numFmtId="0" fontId="34" fillId="14" borderId="49" xfId="0" quotePrefix="1" applyFont="1" applyFill="1" applyBorder="1" applyAlignment="1">
      <alignment horizontal="center" vertical="center"/>
    </xf>
    <xf numFmtId="177" fontId="29" fillId="14" borderId="15" xfId="0" quotePrefix="1" applyNumberFormat="1" applyFont="1" applyFill="1" applyBorder="1" applyAlignment="1">
      <alignment horizontal="center" vertical="center"/>
    </xf>
    <xf numFmtId="1" fontId="54" fillId="14" borderId="15" xfId="279" applyNumberFormat="1" applyFont="1" applyFill="1" applyBorder="1" applyAlignment="1">
      <alignment horizontal="left" vertical="center" wrapText="1" indent="1"/>
    </xf>
    <xf numFmtId="49" fontId="34" fillId="0" borderId="15" xfId="0" quotePrefix="1" applyNumberFormat="1" applyFont="1" applyBorder="1" applyAlignment="1">
      <alignment horizontal="center" vertical="center"/>
    </xf>
    <xf numFmtId="0" fontId="34" fillId="14" borderId="51" xfId="0" quotePrefix="1" applyFont="1" applyFill="1" applyBorder="1" applyAlignment="1">
      <alignment horizontal="center" vertical="center"/>
    </xf>
    <xf numFmtId="177" fontId="29" fillId="14" borderId="2" xfId="0" quotePrefix="1" applyNumberFormat="1" applyFont="1" applyFill="1" applyBorder="1" applyAlignment="1">
      <alignment horizontal="center" vertical="center"/>
    </xf>
    <xf numFmtId="1" fontId="54" fillId="14" borderId="2" xfId="279" applyNumberFormat="1" applyFont="1" applyFill="1" applyBorder="1" applyAlignment="1">
      <alignment horizontal="left" vertical="center" wrapText="1" indent="1"/>
    </xf>
    <xf numFmtId="0" fontId="34" fillId="14" borderId="51" xfId="0" quotePrefix="1" applyFont="1" applyFill="1" applyBorder="1" applyAlignment="1">
      <alignment horizontal="center" vertical="center" wrapText="1"/>
    </xf>
    <xf numFmtId="177" fontId="29" fillId="14" borderId="39" xfId="0" quotePrefix="1" applyNumberFormat="1" applyFont="1" applyFill="1" applyBorder="1" applyAlignment="1">
      <alignment horizontal="center" vertical="center"/>
    </xf>
    <xf numFmtId="1" fontId="54" fillId="14" borderId="39" xfId="279" applyNumberFormat="1" applyFont="1" applyFill="1" applyBorder="1" applyAlignment="1">
      <alignment horizontal="left" vertical="center" wrapText="1" indent="1"/>
    </xf>
    <xf numFmtId="1" fontId="35" fillId="0" borderId="39" xfId="279" applyNumberFormat="1" applyFont="1" applyFill="1" applyBorder="1" applyAlignment="1">
      <alignment horizontal="center" vertical="center" wrapText="1"/>
    </xf>
    <xf numFmtId="49" fontId="34" fillId="0" borderId="39" xfId="0" quotePrefix="1" applyNumberFormat="1" applyFont="1" applyBorder="1" applyAlignment="1">
      <alignment horizontal="center" vertical="center"/>
    </xf>
    <xf numFmtId="0" fontId="29" fillId="5" borderId="0" xfId="0" applyFont="1" applyFill="1" applyAlignment="1">
      <alignment horizontal="center" vertical="center"/>
    </xf>
    <xf numFmtId="0" fontId="54" fillId="5" borderId="0" xfId="0" applyFont="1" applyFill="1" applyAlignment="1">
      <alignment vertical="center"/>
    </xf>
    <xf numFmtId="177" fontId="29" fillId="5" borderId="0" xfId="0" applyNumberFormat="1" applyFont="1" applyFill="1" applyAlignment="1">
      <alignment horizontal="center" vertical="center"/>
    </xf>
    <xf numFmtId="0" fontId="35" fillId="5" borderId="0" xfId="0" applyFont="1" applyFill="1" applyAlignment="1">
      <alignment vertical="center"/>
    </xf>
    <xf numFmtId="0" fontId="34" fillId="5" borderId="0" xfId="0" applyFont="1" applyFill="1" applyAlignment="1">
      <alignment vertical="center"/>
    </xf>
    <xf numFmtId="0" fontId="58" fillId="5" borderId="0" xfId="0" applyFont="1" applyFill="1" applyAlignment="1">
      <alignment horizontal="center" vertical="center" wrapText="1"/>
    </xf>
    <xf numFmtId="0" fontId="29" fillId="0" borderId="0" xfId="0" applyFont="1" applyAlignment="1">
      <alignment horizontal="center" vertical="center"/>
    </xf>
    <xf numFmtId="0" fontId="54" fillId="0" borderId="0" xfId="0" applyFont="1" applyBorder="1" applyAlignment="1">
      <alignment vertical="center" wrapText="1"/>
    </xf>
    <xf numFmtId="0" fontId="35" fillId="19" borderId="2" xfId="0" applyFont="1" applyFill="1" applyBorder="1" applyAlignment="1">
      <alignment vertical="center" wrapText="1"/>
    </xf>
    <xf numFmtId="0" fontId="35" fillId="5" borderId="0" xfId="0" applyFont="1" applyFill="1" applyAlignment="1">
      <alignment horizontal="center" vertical="center"/>
    </xf>
    <xf numFmtId="0" fontId="54" fillId="0" borderId="0" xfId="0" applyFont="1" applyAlignment="1">
      <alignment vertical="center"/>
    </xf>
    <xf numFmtId="177" fontId="29" fillId="0" borderId="0" xfId="0" applyNumberFormat="1" applyFont="1" applyAlignment="1">
      <alignment horizontal="center" vertical="center"/>
    </xf>
    <xf numFmtId="0" fontId="35" fillId="0" borderId="0" xfId="0" applyFont="1" applyFill="1" applyAlignment="1">
      <alignment horizontal="center" vertical="center"/>
    </xf>
    <xf numFmtId="0" fontId="34" fillId="0" borderId="0" xfId="0" applyFont="1" applyAlignment="1">
      <alignment vertical="center"/>
    </xf>
    <xf numFmtId="0" fontId="58" fillId="0" borderId="0" xfId="0" applyFont="1" applyAlignment="1">
      <alignment horizontal="center" vertical="center" wrapText="1"/>
    </xf>
    <xf numFmtId="0" fontId="34" fillId="10" borderId="26" xfId="0" applyFont="1" applyFill="1" applyBorder="1" applyAlignment="1">
      <alignment horizontal="center" vertical="center"/>
    </xf>
    <xf numFmtId="1" fontId="54" fillId="10" borderId="2" xfId="279" applyNumberFormat="1" applyFont="1" applyFill="1" applyBorder="1" applyAlignment="1">
      <alignment horizontal="center" vertical="center" wrapText="1"/>
    </xf>
    <xf numFmtId="0" fontId="34" fillId="16" borderId="26" xfId="0" applyFont="1" applyFill="1" applyBorder="1" applyAlignment="1">
      <alignment horizontal="center" vertical="center"/>
    </xf>
    <xf numFmtId="0" fontId="34" fillId="17" borderId="26" xfId="0" applyFont="1" applyFill="1" applyBorder="1" applyAlignment="1">
      <alignment horizontal="center" vertical="center"/>
    </xf>
    <xf numFmtId="0" fontId="34" fillId="8" borderId="26" xfId="0" applyFont="1" applyFill="1" applyBorder="1" applyAlignment="1">
      <alignment horizontal="center" vertical="center"/>
    </xf>
    <xf numFmtId="0" fontId="34" fillId="18" borderId="26" xfId="0" applyFont="1" applyFill="1" applyBorder="1" applyAlignment="1">
      <alignment horizontal="center" vertical="center"/>
    </xf>
    <xf numFmtId="0" fontId="35" fillId="0" borderId="0" xfId="0" applyFont="1" applyBorder="1" applyAlignment="1">
      <alignment horizontal="center" vertical="center" wrapText="1"/>
    </xf>
    <xf numFmtId="0" fontId="35" fillId="0" borderId="0" xfId="0" quotePrefix="1" applyFont="1" applyBorder="1" applyAlignment="1">
      <alignment horizontal="center" vertical="center" wrapText="1"/>
    </xf>
    <xf numFmtId="0" fontId="35" fillId="0" borderId="28" xfId="0" applyFont="1" applyBorder="1" applyAlignment="1">
      <alignment horizontal="center" vertical="center" wrapText="1"/>
    </xf>
    <xf numFmtId="0" fontId="35" fillId="0" borderId="42" xfId="0" applyFont="1" applyBorder="1" applyAlignment="1">
      <alignment horizontal="center" vertical="center" wrapText="1"/>
    </xf>
    <xf numFmtId="0" fontId="29" fillId="0" borderId="0" xfId="0" applyFont="1" applyFill="1" applyAlignment="1">
      <alignment vertical="center"/>
    </xf>
    <xf numFmtId="0" fontId="54" fillId="20" borderId="25" xfId="0" applyFont="1" applyFill="1" applyBorder="1" applyAlignment="1">
      <alignment horizontal="center" vertical="center" wrapText="1"/>
    </xf>
    <xf numFmtId="0" fontId="54" fillId="20" borderId="26" xfId="0" applyFont="1" applyFill="1" applyBorder="1" applyAlignment="1">
      <alignment vertical="center" wrapText="1"/>
    </xf>
    <xf numFmtId="0" fontId="54" fillId="20" borderId="26" xfId="0" applyFont="1" applyFill="1" applyBorder="1" applyAlignment="1">
      <alignment horizontal="center" vertical="center" wrapText="1"/>
    </xf>
    <xf numFmtId="0" fontId="54" fillId="20" borderId="27" xfId="0" applyFont="1" applyFill="1" applyBorder="1" applyAlignment="1">
      <alignment vertical="center" wrapText="1"/>
    </xf>
    <xf numFmtId="0" fontId="26" fillId="10" borderId="18" xfId="0" applyFont="1" applyFill="1" applyBorder="1" applyAlignment="1">
      <alignment horizontal="left" vertical="center" wrapText="1"/>
    </xf>
    <xf numFmtId="0" fontId="26" fillId="10" borderId="19" xfId="0" applyFont="1" applyFill="1" applyBorder="1" applyAlignment="1">
      <alignment horizontal="left" vertical="center" wrapText="1"/>
    </xf>
    <xf numFmtId="177" fontId="36" fillId="10" borderId="30" xfId="279" applyNumberFormat="1" applyFont="1" applyFill="1" applyBorder="1" applyAlignment="1">
      <alignment horizontal="center" vertical="center" wrapText="1"/>
    </xf>
    <xf numFmtId="1" fontId="36" fillId="10" borderId="30" xfId="279" applyNumberFormat="1" applyFont="1" applyFill="1" applyBorder="1" applyAlignment="1">
      <alignment horizontal="left" vertical="center" wrapText="1" indent="1"/>
    </xf>
    <xf numFmtId="0" fontId="45" fillId="0" borderId="13" xfId="0" applyFont="1" applyFill="1" applyBorder="1" applyAlignment="1">
      <alignment horizontal="left" vertical="center" indent="1"/>
    </xf>
    <xf numFmtId="0" fontId="45" fillId="0" borderId="28" xfId="0" applyFont="1" applyFill="1" applyBorder="1" applyAlignment="1">
      <alignment horizontal="left" vertical="center" indent="1"/>
    </xf>
    <xf numFmtId="0" fontId="45" fillId="0" borderId="61" xfId="0" applyFont="1" applyFill="1" applyBorder="1" applyAlignment="1">
      <alignment horizontal="left" vertical="center" indent="1"/>
    </xf>
    <xf numFmtId="0" fontId="36" fillId="0" borderId="0" xfId="0" applyFont="1" applyBorder="1" applyAlignment="1">
      <alignment horizontal="center" vertical="center"/>
    </xf>
    <xf numFmtId="0" fontId="27" fillId="0" borderId="20" xfId="0" applyFont="1" applyBorder="1" applyAlignment="1">
      <alignment horizontal="center" vertical="center"/>
    </xf>
    <xf numFmtId="0" fontId="27" fillId="0" borderId="0" xfId="0" applyFont="1" applyBorder="1" applyAlignment="1">
      <alignment horizontal="center" vertical="center"/>
    </xf>
    <xf numFmtId="0" fontId="27" fillId="0" borderId="21" xfId="0" applyFont="1" applyBorder="1" applyAlignment="1">
      <alignment horizontal="center" vertical="center"/>
    </xf>
    <xf numFmtId="0" fontId="44" fillId="0" borderId="58" xfId="0" applyFont="1" applyFill="1" applyBorder="1" applyAlignment="1">
      <alignment horizontal="left" vertical="center" wrapText="1" indent="1"/>
    </xf>
    <xf numFmtId="0" fontId="44" fillId="0" borderId="55" xfId="0" applyFont="1" applyFill="1" applyBorder="1" applyAlignment="1">
      <alignment horizontal="left" vertical="center" wrapText="1" indent="1"/>
    </xf>
    <xf numFmtId="0" fontId="44" fillId="0" borderId="56" xfId="0" applyFont="1" applyFill="1" applyBorder="1" applyAlignment="1">
      <alignment horizontal="left" vertical="center" wrapText="1" indent="1"/>
    </xf>
    <xf numFmtId="0" fontId="45" fillId="0" borderId="60" xfId="0" applyFont="1" applyBorder="1" applyAlignment="1">
      <alignment horizontal="left" vertical="center" wrapText="1" indent="1"/>
    </xf>
    <xf numFmtId="0" fontId="45" fillId="0" borderId="59" xfId="0" applyFont="1" applyBorder="1" applyAlignment="1">
      <alignment horizontal="left" vertical="center" wrapText="1" indent="1"/>
    </xf>
    <xf numFmtId="0" fontId="45" fillId="0" borderId="62" xfId="0" applyFont="1" applyBorder="1" applyAlignment="1">
      <alignment horizontal="left" vertical="center" wrapText="1" indent="1"/>
    </xf>
    <xf numFmtId="0" fontId="46" fillId="0" borderId="60" xfId="0" applyFont="1" applyFill="1" applyBorder="1" applyAlignment="1">
      <alignment horizontal="left" vertical="center" wrapText="1"/>
    </xf>
    <xf numFmtId="0" fontId="46" fillId="0" borderId="59" xfId="0" applyFont="1" applyFill="1" applyBorder="1" applyAlignment="1">
      <alignment horizontal="left" vertical="center" wrapText="1"/>
    </xf>
    <xf numFmtId="0" fontId="46" fillId="0" borderId="66" xfId="0" applyFont="1" applyFill="1" applyBorder="1" applyAlignment="1">
      <alignment horizontal="left" vertical="center" wrapText="1"/>
    </xf>
    <xf numFmtId="0" fontId="26" fillId="12" borderId="25" xfId="0" applyFont="1" applyFill="1" applyBorder="1" applyAlignment="1">
      <alignment horizontal="center" vertical="center" wrapText="1"/>
    </xf>
    <xf numFmtId="0" fontId="26" fillId="12" borderId="26" xfId="0" applyFont="1" applyFill="1" applyBorder="1" applyAlignment="1">
      <alignment horizontal="center" vertical="center" wrapText="1"/>
    </xf>
    <xf numFmtId="0" fontId="26" fillId="12" borderId="27" xfId="0" applyFont="1" applyFill="1" applyBorder="1" applyAlignment="1">
      <alignment horizontal="center" vertical="center" wrapText="1"/>
    </xf>
    <xf numFmtId="0" fontId="26" fillId="0" borderId="20" xfId="0" applyFont="1" applyBorder="1" applyAlignment="1">
      <alignment horizontal="left" vertical="center" wrapText="1"/>
    </xf>
    <xf numFmtId="0" fontId="26" fillId="0" borderId="0" xfId="0" applyFont="1" applyBorder="1" applyAlignment="1">
      <alignment horizontal="left" vertical="center" wrapText="1"/>
    </xf>
    <xf numFmtId="0" fontId="26" fillId="0" borderId="21" xfId="0" applyFont="1" applyBorder="1" applyAlignment="1">
      <alignment horizontal="left" vertical="center" wrapText="1"/>
    </xf>
    <xf numFmtId="0" fontId="26" fillId="13" borderId="26" xfId="0" applyFont="1" applyFill="1" applyBorder="1" applyAlignment="1">
      <alignment horizontal="left" vertical="center" wrapText="1"/>
    </xf>
    <xf numFmtId="0" fontId="26" fillId="13" borderId="27" xfId="0" applyFont="1" applyFill="1" applyBorder="1" applyAlignment="1">
      <alignment horizontal="left" vertical="center" wrapText="1"/>
    </xf>
    <xf numFmtId="0" fontId="40" fillId="0" borderId="0" xfId="0" applyFont="1" applyAlignment="1">
      <alignment horizontal="left" vertical="center" wrapText="1"/>
    </xf>
    <xf numFmtId="0" fontId="30" fillId="0" borderId="0" xfId="0" applyFont="1" applyAlignment="1">
      <alignment horizontal="left" vertical="center" wrapText="1" indent="2"/>
    </xf>
    <xf numFmtId="0" fontId="32" fillId="0" borderId="20"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22"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0" xfId="0" applyFont="1" applyBorder="1" applyAlignment="1">
      <alignment horizontal="left" vertical="center" wrapText="1"/>
    </xf>
    <xf numFmtId="0" fontId="32" fillId="0" borderId="21" xfId="0" applyFont="1" applyBorder="1" applyAlignment="1">
      <alignment horizontal="left" vertical="center" wrapText="1"/>
    </xf>
    <xf numFmtId="0" fontId="32" fillId="0" borderId="0" xfId="0" quotePrefix="1" applyFont="1" applyBorder="1" applyAlignment="1">
      <alignment horizontal="left" vertical="center" wrapText="1"/>
    </xf>
    <xf numFmtId="0" fontId="32" fillId="0" borderId="21" xfId="0" quotePrefix="1" applyFont="1" applyBorder="1" applyAlignment="1">
      <alignment horizontal="left" vertical="center" wrapText="1"/>
    </xf>
    <xf numFmtId="0" fontId="32" fillId="0" borderId="20" xfId="0" applyFont="1" applyBorder="1" applyAlignment="1">
      <alignment horizontal="left" vertical="center" wrapText="1" indent="1"/>
    </xf>
    <xf numFmtId="0" fontId="32" fillId="0" borderId="0" xfId="0" applyFont="1" applyBorder="1" applyAlignment="1">
      <alignment horizontal="left" vertical="center" wrapText="1" indent="1"/>
    </xf>
    <xf numFmtId="0" fontId="32" fillId="0" borderId="21" xfId="0" applyFont="1" applyBorder="1" applyAlignment="1">
      <alignment horizontal="left" vertical="center" wrapText="1" indent="1"/>
    </xf>
    <xf numFmtId="0" fontId="32" fillId="0" borderId="20" xfId="0" quotePrefix="1" applyFont="1" applyBorder="1" applyAlignment="1">
      <alignment horizontal="center" vertical="center" wrapText="1"/>
    </xf>
    <xf numFmtId="0" fontId="32" fillId="0" borderId="0" xfId="0" quotePrefix="1" applyFont="1" applyBorder="1" applyAlignment="1">
      <alignment horizontal="center" vertical="center" wrapText="1"/>
    </xf>
    <xf numFmtId="0" fontId="32" fillId="0" borderId="23" xfId="0" applyFont="1" applyBorder="1" applyAlignment="1">
      <alignment horizontal="left" vertical="top" wrapText="1"/>
    </xf>
    <xf numFmtId="0" fontId="32" fillId="0" borderId="23" xfId="0" quotePrefix="1" applyFont="1" applyBorder="1" applyAlignment="1">
      <alignment horizontal="left" vertical="top" wrapText="1"/>
    </xf>
    <xf numFmtId="0" fontId="32" fillId="0" borderId="24" xfId="0" quotePrefix="1" applyFont="1" applyBorder="1" applyAlignment="1">
      <alignment horizontal="left" vertical="top" wrapText="1"/>
    </xf>
    <xf numFmtId="0" fontId="27" fillId="0" borderId="14" xfId="0" quotePrefix="1" applyFont="1" applyBorder="1" applyAlignment="1">
      <alignment horizontal="left" vertical="center" wrapText="1" indent="1"/>
    </xf>
    <xf numFmtId="0" fontId="27" fillId="0" borderId="15" xfId="0" quotePrefix="1" applyFont="1" applyBorder="1" applyAlignment="1">
      <alignment horizontal="left" vertical="center" wrapText="1" indent="1"/>
    </xf>
    <xf numFmtId="0" fontId="27" fillId="0" borderId="14"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54" xfId="0" applyFont="1" applyBorder="1" applyAlignment="1">
      <alignment horizontal="center" vertical="center" wrapText="1"/>
    </xf>
    <xf numFmtId="0" fontId="27" fillId="0" borderId="53" xfId="0" applyFont="1" applyBorder="1" applyAlignment="1">
      <alignment horizontal="center" vertical="center" wrapText="1"/>
    </xf>
    <xf numFmtId="0" fontId="27" fillId="0" borderId="14" xfId="0" applyFont="1" applyBorder="1" applyAlignment="1">
      <alignment horizontal="left" vertical="center" wrapText="1" indent="1"/>
    </xf>
    <xf numFmtId="0" fontId="27" fillId="0" borderId="15" xfId="0" applyFont="1" applyBorder="1" applyAlignment="1">
      <alignment horizontal="left" vertical="center" wrapText="1" indent="1"/>
    </xf>
    <xf numFmtId="0" fontId="26" fillId="14" borderId="50" xfId="0" quotePrefix="1" applyFont="1" applyFill="1" applyBorder="1" applyAlignment="1">
      <alignment horizontal="center" vertical="center"/>
    </xf>
    <xf numFmtId="0" fontId="26" fillId="14" borderId="52" xfId="0" quotePrefix="1" applyFont="1" applyFill="1" applyBorder="1" applyAlignment="1">
      <alignment horizontal="center" vertical="center"/>
    </xf>
    <xf numFmtId="0" fontId="36" fillId="0" borderId="18" xfId="0" applyFont="1" applyBorder="1" applyAlignment="1">
      <alignment vertical="center" wrapText="1"/>
    </xf>
    <xf numFmtId="0" fontId="36" fillId="0" borderId="19" xfId="0" applyFont="1" applyBorder="1" applyAlignment="1">
      <alignment vertical="center" wrapText="1"/>
    </xf>
    <xf numFmtId="0" fontId="36" fillId="0" borderId="17" xfId="0" applyFont="1" applyBorder="1" applyAlignment="1">
      <alignment vertical="center" wrapText="1"/>
    </xf>
    <xf numFmtId="1" fontId="35" fillId="14" borderId="14" xfId="51" applyNumberFormat="1" applyFont="1" applyFill="1" applyBorder="1" applyAlignment="1">
      <alignment horizontal="left" vertical="center" wrapText="1"/>
    </xf>
    <xf numFmtId="1" fontId="35" fillId="14" borderId="42" xfId="51" applyNumberFormat="1" applyFont="1" applyFill="1" applyBorder="1" applyAlignment="1">
      <alignment horizontal="left" vertical="center" wrapText="1"/>
    </xf>
    <xf numFmtId="0" fontId="34" fillId="7" borderId="17" xfId="0" applyFont="1" applyFill="1" applyBorder="1" applyAlignment="1">
      <alignment horizontal="center" vertical="center"/>
    </xf>
    <xf numFmtId="0" fontId="34" fillId="7" borderId="18" xfId="0" applyFont="1" applyFill="1" applyBorder="1" applyAlignment="1">
      <alignment horizontal="center" vertical="center"/>
    </xf>
    <xf numFmtId="0" fontId="34" fillId="7" borderId="19" xfId="0" applyFont="1" applyFill="1" applyBorder="1" applyAlignment="1">
      <alignment horizontal="center" vertical="center"/>
    </xf>
    <xf numFmtId="1" fontId="35" fillId="15" borderId="33" xfId="51" applyNumberFormat="1" applyFont="1" applyFill="1" applyBorder="1" applyAlignment="1">
      <alignment horizontal="left" vertical="center" wrapText="1"/>
    </xf>
    <xf numFmtId="1" fontId="35" fillId="15" borderId="28" xfId="51" applyNumberFormat="1" applyFont="1" applyFill="1" applyBorder="1" applyAlignment="1">
      <alignment horizontal="left" vertical="center" wrapText="1"/>
    </xf>
    <xf numFmtId="1" fontId="35" fillId="15" borderId="15" xfId="51" applyNumberFormat="1" applyFont="1" applyFill="1" applyBorder="1" applyAlignment="1">
      <alignment horizontal="left" vertical="center" wrapText="1"/>
    </xf>
    <xf numFmtId="0" fontId="26" fillId="15" borderId="46" xfId="0" quotePrefix="1" applyFont="1" applyFill="1" applyBorder="1" applyAlignment="1">
      <alignment horizontal="center" vertical="center"/>
    </xf>
    <xf numFmtId="0" fontId="26" fillId="15" borderId="47" xfId="0" quotePrefix="1" applyFont="1" applyFill="1" applyBorder="1" applyAlignment="1">
      <alignment horizontal="center" vertical="center"/>
    </xf>
    <xf numFmtId="0" fontId="26" fillId="15" borderId="49" xfId="0" quotePrefix="1" applyFont="1" applyFill="1" applyBorder="1" applyAlignment="1">
      <alignment horizontal="center" vertical="center"/>
    </xf>
    <xf numFmtId="1" fontId="35" fillId="15" borderId="14" xfId="51" applyNumberFormat="1" applyFont="1" applyFill="1" applyBorder="1" applyAlignment="1">
      <alignment horizontal="left" vertical="center" wrapText="1"/>
    </xf>
    <xf numFmtId="0" fontId="26" fillId="15" borderId="50" xfId="0" quotePrefix="1" applyFont="1" applyFill="1" applyBorder="1" applyAlignment="1">
      <alignment horizontal="center" vertical="center"/>
    </xf>
    <xf numFmtId="1" fontId="35" fillId="11" borderId="14" xfId="51" applyNumberFormat="1" applyFont="1" applyFill="1" applyBorder="1" applyAlignment="1">
      <alignment horizontal="left" vertical="center" wrapText="1"/>
    </xf>
    <xf numFmtId="1" fontId="35" fillId="11" borderId="28" xfId="51" applyNumberFormat="1" applyFont="1" applyFill="1" applyBorder="1" applyAlignment="1">
      <alignment horizontal="left" vertical="center" wrapText="1"/>
    </xf>
    <xf numFmtId="1" fontId="35" fillId="11" borderId="15" xfId="51" applyNumberFormat="1" applyFont="1" applyFill="1" applyBorder="1" applyAlignment="1">
      <alignment horizontal="left" vertical="center" wrapText="1"/>
    </xf>
    <xf numFmtId="0" fontId="26" fillId="11" borderId="50" xfId="0" quotePrefix="1" applyFont="1" applyFill="1" applyBorder="1" applyAlignment="1">
      <alignment horizontal="center" vertical="center"/>
    </xf>
    <xf numFmtId="0" fontId="26" fillId="11" borderId="47" xfId="0" quotePrefix="1" applyFont="1" applyFill="1" applyBorder="1" applyAlignment="1">
      <alignment horizontal="center" vertical="center"/>
    </xf>
    <xf numFmtId="0" fontId="26" fillId="11" borderId="49" xfId="0" quotePrefix="1" applyFont="1" applyFill="1" applyBorder="1" applyAlignment="1">
      <alignment horizontal="center" vertical="center"/>
    </xf>
    <xf numFmtId="0" fontId="26" fillId="11" borderId="50" xfId="0" quotePrefix="1" applyFont="1" applyFill="1" applyBorder="1" applyAlignment="1">
      <alignment horizontal="left" vertical="center"/>
    </xf>
    <xf numFmtId="0" fontId="26" fillId="11" borderId="47" xfId="0" quotePrefix="1" applyFont="1" applyFill="1" applyBorder="1" applyAlignment="1">
      <alignment horizontal="left" vertical="center"/>
    </xf>
    <xf numFmtId="0" fontId="26" fillId="11" borderId="49" xfId="0" quotePrefix="1" applyFont="1" applyFill="1" applyBorder="1" applyAlignment="1">
      <alignment horizontal="left" vertical="center"/>
    </xf>
    <xf numFmtId="0" fontId="26" fillId="9" borderId="50" xfId="0" quotePrefix="1" applyFont="1" applyFill="1" applyBorder="1" applyAlignment="1">
      <alignment horizontal="left" vertical="center"/>
    </xf>
    <xf numFmtId="0" fontId="26" fillId="9" borderId="47" xfId="0" quotePrefix="1" applyFont="1" applyFill="1" applyBorder="1" applyAlignment="1">
      <alignment horizontal="left" vertical="center"/>
    </xf>
    <xf numFmtId="0" fontId="26" fillId="9" borderId="49" xfId="0" quotePrefix="1" applyFont="1" applyFill="1" applyBorder="1" applyAlignment="1">
      <alignment horizontal="left" vertical="center"/>
    </xf>
    <xf numFmtId="1" fontId="35" fillId="9" borderId="14" xfId="51" applyNumberFormat="1" applyFont="1" applyFill="1" applyBorder="1" applyAlignment="1">
      <alignment horizontal="left" vertical="center" wrapText="1"/>
    </xf>
    <xf numFmtId="1" fontId="35" fillId="9" borderId="28" xfId="51" applyNumberFormat="1" applyFont="1" applyFill="1" applyBorder="1" applyAlignment="1">
      <alignment horizontal="left" vertical="center" wrapText="1"/>
    </xf>
    <xf numFmtId="1" fontId="35" fillId="9" borderId="42" xfId="51" applyNumberFormat="1" applyFont="1" applyFill="1" applyBorder="1" applyAlignment="1">
      <alignment horizontal="left" vertical="center" wrapText="1"/>
    </xf>
    <xf numFmtId="0" fontId="26" fillId="9" borderId="50" xfId="0" quotePrefix="1" applyFont="1" applyFill="1" applyBorder="1" applyAlignment="1">
      <alignment horizontal="center" vertical="center"/>
    </xf>
    <xf numFmtId="0" fontId="26" fillId="9" borderId="47" xfId="0" quotePrefix="1" applyFont="1" applyFill="1" applyBorder="1" applyAlignment="1">
      <alignment horizontal="center" vertical="center"/>
    </xf>
    <xf numFmtId="0" fontId="26" fillId="9" borderId="52" xfId="0" quotePrefix="1" applyFont="1" applyFill="1" applyBorder="1" applyAlignment="1">
      <alignment horizontal="center" vertical="center"/>
    </xf>
    <xf numFmtId="1" fontId="35" fillId="11" borderId="33" xfId="51" applyNumberFormat="1" applyFont="1" applyFill="1" applyBorder="1" applyAlignment="1">
      <alignment horizontal="left" vertical="center" wrapText="1"/>
    </xf>
    <xf numFmtId="0" fontId="26" fillId="11" borderId="46" xfId="0" quotePrefix="1" applyFont="1" applyFill="1" applyBorder="1" applyAlignment="1">
      <alignment horizontal="center" vertical="center"/>
    </xf>
    <xf numFmtId="0" fontId="26" fillId="10" borderId="50" xfId="0" quotePrefix="1" applyFont="1" applyFill="1" applyBorder="1" applyAlignment="1">
      <alignment horizontal="center" vertical="center"/>
    </xf>
    <xf numFmtId="0" fontId="26" fillId="10" borderId="47" xfId="0" quotePrefix="1" applyFont="1" applyFill="1" applyBorder="1" applyAlignment="1">
      <alignment horizontal="center" vertical="center"/>
    </xf>
    <xf numFmtId="0" fontId="26" fillId="10" borderId="49" xfId="0" quotePrefix="1" applyFont="1" applyFill="1" applyBorder="1" applyAlignment="1">
      <alignment horizontal="center" vertical="center"/>
    </xf>
    <xf numFmtId="1" fontId="35" fillId="10" borderId="14" xfId="51" applyNumberFormat="1" applyFont="1" applyFill="1" applyBorder="1" applyAlignment="1">
      <alignment horizontal="left" vertical="center" wrapText="1"/>
    </xf>
    <xf numFmtId="1" fontId="35" fillId="10" borderId="28" xfId="51" applyNumberFormat="1" applyFont="1" applyFill="1" applyBorder="1" applyAlignment="1">
      <alignment horizontal="left" vertical="center" wrapText="1"/>
    </xf>
    <xf numFmtId="1" fontId="35" fillId="10" borderId="15" xfId="51" applyNumberFormat="1" applyFont="1" applyFill="1" applyBorder="1" applyAlignment="1">
      <alignment horizontal="left" vertical="center" wrapText="1"/>
    </xf>
    <xf numFmtId="1" fontId="35" fillId="10" borderId="42" xfId="51" applyNumberFormat="1" applyFont="1" applyFill="1" applyBorder="1" applyAlignment="1">
      <alignment horizontal="left" vertical="center" wrapText="1"/>
    </xf>
    <xf numFmtId="0" fontId="26" fillId="10" borderId="52" xfId="0" quotePrefix="1" applyFont="1" applyFill="1" applyBorder="1" applyAlignment="1">
      <alignment horizontal="center" vertical="center"/>
    </xf>
    <xf numFmtId="0" fontId="26" fillId="10" borderId="46" xfId="0" quotePrefix="1" applyFont="1" applyFill="1" applyBorder="1" applyAlignment="1">
      <alignment horizontal="center" vertical="center"/>
    </xf>
    <xf numFmtId="0" fontId="0" fillId="5" borderId="0" xfId="0" applyFont="1" applyFill="1" applyAlignment="1">
      <alignment horizontal="center" vertical="center"/>
    </xf>
    <xf numFmtId="0" fontId="31" fillId="5" borderId="0" xfId="0" applyFont="1" applyFill="1" applyBorder="1" applyAlignment="1">
      <alignment horizontal="center" vertical="center"/>
    </xf>
    <xf numFmtId="0" fontId="26" fillId="7" borderId="29" xfId="0" applyFont="1" applyFill="1" applyBorder="1" applyAlignment="1">
      <alignment horizontal="center" vertical="center"/>
    </xf>
    <xf numFmtId="0" fontId="26" fillId="7" borderId="38" xfId="0" applyFont="1" applyFill="1" applyBorder="1" applyAlignment="1">
      <alignment horizontal="center" vertical="center"/>
    </xf>
    <xf numFmtId="0" fontId="32" fillId="7" borderId="30" xfId="0" applyFont="1" applyFill="1" applyBorder="1" applyAlignment="1">
      <alignment vertical="center"/>
    </xf>
    <xf numFmtId="0" fontId="32" fillId="7" borderId="39" xfId="0" applyFont="1" applyFill="1" applyBorder="1" applyAlignment="1">
      <alignment vertical="center"/>
    </xf>
    <xf numFmtId="0" fontId="26" fillId="7" borderId="33" xfId="0" applyFont="1" applyFill="1" applyBorder="1" applyAlignment="1">
      <alignment horizontal="center" vertical="center" wrapText="1"/>
    </xf>
    <xf numFmtId="0" fontId="26" fillId="7" borderId="42" xfId="0" applyFont="1" applyFill="1" applyBorder="1" applyAlignment="1">
      <alignment horizontal="center" vertical="center" wrapText="1"/>
    </xf>
    <xf numFmtId="0" fontId="26" fillId="7" borderId="37" xfId="0" applyFont="1" applyFill="1" applyBorder="1" applyAlignment="1">
      <alignment horizontal="center" vertical="center" wrapText="1"/>
    </xf>
    <xf numFmtId="0" fontId="26" fillId="7" borderId="43" xfId="0" applyFont="1" applyFill="1" applyBorder="1" applyAlignment="1">
      <alignment horizontal="center" vertical="center" wrapText="1"/>
    </xf>
    <xf numFmtId="0" fontId="26" fillId="7" borderId="34" xfId="0" applyFont="1" applyFill="1" applyBorder="1" applyAlignment="1">
      <alignment horizontal="center" vertical="center" wrapText="1"/>
    </xf>
    <xf numFmtId="0" fontId="26" fillId="7" borderId="35" xfId="0" applyFont="1" applyFill="1" applyBorder="1" applyAlignment="1">
      <alignment horizontal="center" vertical="center" wrapText="1"/>
    </xf>
    <xf numFmtId="0" fontId="26" fillId="7" borderId="36" xfId="0" applyFont="1" applyFill="1" applyBorder="1" applyAlignment="1">
      <alignment horizontal="center" vertical="center" wrapText="1"/>
    </xf>
    <xf numFmtId="0" fontId="32" fillId="7" borderId="31" xfId="0" applyFont="1" applyFill="1" applyBorder="1" applyAlignment="1">
      <alignment horizontal="left" vertical="center"/>
    </xf>
    <xf numFmtId="0" fontId="32" fillId="7" borderId="32" xfId="0" applyFont="1" applyFill="1" applyBorder="1" applyAlignment="1">
      <alignment horizontal="left" vertical="center"/>
    </xf>
    <xf numFmtId="0" fontId="32" fillId="7" borderId="40" xfId="0" applyFont="1" applyFill="1" applyBorder="1" applyAlignment="1">
      <alignment horizontal="left" vertical="center"/>
    </xf>
    <xf numFmtId="0" fontId="32" fillId="7" borderId="41" xfId="0" applyFont="1" applyFill="1" applyBorder="1" applyAlignment="1">
      <alignment horizontal="left" vertical="center"/>
    </xf>
    <xf numFmtId="0" fontId="26" fillId="7" borderId="30" xfId="0" applyFont="1" applyFill="1" applyBorder="1" applyAlignment="1">
      <alignment horizontal="center" vertical="center" wrapText="1"/>
    </xf>
    <xf numFmtId="0" fontId="26" fillId="7" borderId="39" xfId="0" applyFont="1" applyFill="1" applyBorder="1" applyAlignment="1">
      <alignment horizontal="center" vertical="center" wrapText="1"/>
    </xf>
    <xf numFmtId="0" fontId="32" fillId="7" borderId="33" xfId="0" applyFont="1" applyFill="1" applyBorder="1" applyAlignment="1">
      <alignment horizontal="center" vertical="center" wrapText="1"/>
    </xf>
    <xf numFmtId="0" fontId="32" fillId="7" borderId="28" xfId="0" applyFont="1" applyFill="1" applyBorder="1" applyAlignment="1">
      <alignment horizontal="center" vertical="center" wrapText="1"/>
    </xf>
    <xf numFmtId="1" fontId="35" fillId="10" borderId="33" xfId="51" applyNumberFormat="1" applyFont="1" applyFill="1" applyBorder="1" applyAlignment="1">
      <alignment horizontal="left" vertical="center" wrapText="1"/>
    </xf>
    <xf numFmtId="1" fontId="35" fillId="9" borderId="15" xfId="51" applyNumberFormat="1" applyFont="1" applyFill="1" applyBorder="1" applyAlignment="1">
      <alignment horizontal="left" vertical="center" wrapText="1"/>
    </xf>
    <xf numFmtId="0" fontId="34" fillId="11" borderId="50" xfId="0" quotePrefix="1" applyFont="1" applyFill="1" applyBorder="1" applyAlignment="1">
      <alignment horizontal="center" vertical="center"/>
    </xf>
    <xf numFmtId="0" fontId="34" fillId="11" borderId="47" xfId="0" quotePrefix="1" applyFont="1" applyFill="1" applyBorder="1" applyAlignment="1">
      <alignment horizontal="center" vertical="center"/>
    </xf>
    <xf numFmtId="0" fontId="34" fillId="11" borderId="49" xfId="0" quotePrefix="1" applyFont="1" applyFill="1" applyBorder="1" applyAlignment="1">
      <alignment horizontal="center" vertical="center"/>
    </xf>
    <xf numFmtId="1" fontId="35" fillId="11" borderId="14" xfId="279" applyNumberFormat="1" applyFont="1" applyFill="1" applyBorder="1" applyAlignment="1">
      <alignment horizontal="left" vertical="center" wrapText="1"/>
    </xf>
    <xf numFmtId="1" fontId="35" fillId="11" borderId="28" xfId="279" applyNumberFormat="1" applyFont="1" applyFill="1" applyBorder="1" applyAlignment="1">
      <alignment horizontal="left" vertical="center" wrapText="1"/>
    </xf>
    <xf numFmtId="1" fontId="35" fillId="11" borderId="15" xfId="279" applyNumberFormat="1" applyFont="1" applyFill="1" applyBorder="1" applyAlignment="1">
      <alignment horizontal="left" vertical="center" wrapText="1"/>
    </xf>
    <xf numFmtId="0" fontId="35" fillId="0" borderId="51" xfId="0" applyFont="1" applyBorder="1" applyAlignment="1">
      <alignment horizontal="center" vertical="center" wrapText="1"/>
    </xf>
    <xf numFmtId="0" fontId="35" fillId="0" borderId="2" xfId="0" applyFont="1" applyBorder="1" applyAlignment="1">
      <alignment horizontal="center" vertical="center" wrapText="1"/>
    </xf>
    <xf numFmtId="0" fontId="34" fillId="9" borderId="50" xfId="0" quotePrefix="1" applyFont="1" applyFill="1" applyBorder="1" applyAlignment="1">
      <alignment horizontal="left" vertical="center"/>
    </xf>
    <xf numFmtId="0" fontId="34" fillId="9" borderId="47" xfId="0" quotePrefix="1" applyFont="1" applyFill="1" applyBorder="1" applyAlignment="1">
      <alignment horizontal="left" vertical="center"/>
    </xf>
    <xf numFmtId="0" fontId="34" fillId="9" borderId="49" xfId="0" quotePrefix="1" applyFont="1" applyFill="1" applyBorder="1" applyAlignment="1">
      <alignment horizontal="left" vertical="center"/>
    </xf>
    <xf numFmtId="1" fontId="35" fillId="9" borderId="14" xfId="279" applyNumberFormat="1" applyFont="1" applyFill="1" applyBorder="1" applyAlignment="1">
      <alignment horizontal="left" vertical="center" wrapText="1"/>
    </xf>
    <xf numFmtId="1" fontId="35" fillId="9" borderId="28" xfId="279" applyNumberFormat="1" applyFont="1" applyFill="1" applyBorder="1" applyAlignment="1">
      <alignment horizontal="left" vertical="center" wrapText="1"/>
    </xf>
    <xf numFmtId="1" fontId="35" fillId="9" borderId="42" xfId="279" applyNumberFormat="1" applyFont="1" applyFill="1" applyBorder="1" applyAlignment="1">
      <alignment horizontal="left" vertical="center" wrapText="1"/>
    </xf>
    <xf numFmtId="0" fontId="34" fillId="9" borderId="50" xfId="0" quotePrefix="1" applyFont="1" applyFill="1" applyBorder="1" applyAlignment="1">
      <alignment horizontal="center" vertical="center"/>
    </xf>
    <xf numFmtId="0" fontId="34" fillId="9" borderId="47" xfId="0" quotePrefix="1" applyFont="1" applyFill="1" applyBorder="1" applyAlignment="1">
      <alignment horizontal="center" vertical="center"/>
    </xf>
    <xf numFmtId="0" fontId="34" fillId="9" borderId="52" xfId="0" quotePrefix="1" applyFont="1" applyFill="1" applyBorder="1" applyAlignment="1">
      <alignment horizontal="center" vertical="center"/>
    </xf>
    <xf numFmtId="1" fontId="35" fillId="11" borderId="33" xfId="279" applyNumberFormat="1" applyFont="1" applyFill="1" applyBorder="1" applyAlignment="1">
      <alignment horizontal="left" vertical="center" wrapText="1"/>
    </xf>
    <xf numFmtId="0" fontId="34" fillId="11" borderId="46" xfId="0" quotePrefix="1" applyFont="1" applyFill="1" applyBorder="1" applyAlignment="1">
      <alignment horizontal="center" vertical="center"/>
    </xf>
    <xf numFmtId="1" fontId="35" fillId="9" borderId="15" xfId="279" applyNumberFormat="1" applyFont="1" applyFill="1" applyBorder="1" applyAlignment="1">
      <alignment horizontal="left" vertical="center" wrapText="1"/>
    </xf>
    <xf numFmtId="0" fontId="35" fillId="0" borderId="49" xfId="0" applyFont="1" applyBorder="1" applyAlignment="1">
      <alignment horizontal="center" vertical="center" wrapText="1"/>
    </xf>
    <xf numFmtId="0" fontId="35" fillId="0" borderId="15" xfId="0" applyFont="1" applyBorder="1" applyAlignment="1">
      <alignment horizontal="center" vertical="center" wrapText="1"/>
    </xf>
    <xf numFmtId="0" fontId="35" fillId="0" borderId="3" xfId="0" applyFont="1" applyBorder="1" applyAlignment="1">
      <alignment horizontal="left" vertical="center" wrapText="1"/>
    </xf>
    <xf numFmtId="0" fontId="35" fillId="0" borderId="10" xfId="0" applyFont="1" applyBorder="1" applyAlignment="1">
      <alignment horizontal="left" vertical="center" wrapText="1"/>
    </xf>
    <xf numFmtId="0" fontId="35" fillId="0" borderId="64" xfId="0" applyFont="1" applyBorder="1" applyAlignment="1">
      <alignment horizontal="left" vertical="center" wrapText="1"/>
    </xf>
    <xf numFmtId="0" fontId="35" fillId="0" borderId="68"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63" xfId="0" applyFont="1" applyBorder="1" applyAlignment="1">
      <alignment horizontal="center" vertical="center" wrapText="1"/>
    </xf>
    <xf numFmtId="0" fontId="35" fillId="0" borderId="7" xfId="0" applyFont="1" applyBorder="1" applyAlignment="1">
      <alignment horizontal="left" vertical="center" wrapText="1"/>
    </xf>
    <xf numFmtId="0" fontId="35" fillId="0" borderId="8" xfId="0" applyFont="1" applyBorder="1" applyAlignment="1">
      <alignment horizontal="left" vertical="center" wrapText="1"/>
    </xf>
    <xf numFmtId="0" fontId="35" fillId="0" borderId="63" xfId="0" applyFont="1" applyBorder="1" applyAlignment="1">
      <alignment horizontal="left" vertical="center" wrapText="1"/>
    </xf>
    <xf numFmtId="0" fontId="35" fillId="0" borderId="20" xfId="0" applyFont="1" applyBorder="1" applyAlignment="1">
      <alignment horizontal="center" vertical="center" wrapText="1"/>
    </xf>
    <xf numFmtId="0" fontId="35" fillId="0" borderId="21" xfId="0" applyFont="1" applyBorder="1" applyAlignment="1">
      <alignment horizontal="center" vertical="center" wrapText="1"/>
    </xf>
    <xf numFmtId="0" fontId="34" fillId="11" borderId="50" xfId="0" quotePrefix="1" applyFont="1" applyFill="1" applyBorder="1" applyAlignment="1">
      <alignment horizontal="left" vertical="center"/>
    </xf>
    <xf numFmtId="0" fontId="34" fillId="11" borderId="47" xfId="0" quotePrefix="1" applyFont="1" applyFill="1" applyBorder="1" applyAlignment="1">
      <alignment horizontal="left" vertical="center"/>
    </xf>
    <xf numFmtId="0" fontId="34" fillId="11" borderId="49" xfId="0" quotePrefix="1" applyFont="1" applyFill="1" applyBorder="1" applyAlignment="1">
      <alignment horizontal="left" vertical="center"/>
    </xf>
    <xf numFmtId="0" fontId="35" fillId="0" borderId="2" xfId="0" quotePrefix="1" applyFont="1" applyBorder="1" applyAlignment="1">
      <alignment horizontal="left" vertical="center" wrapText="1"/>
    </xf>
    <xf numFmtId="0" fontId="54" fillId="20" borderId="26" xfId="0" applyFont="1" applyFill="1" applyBorder="1" applyAlignment="1">
      <alignment horizontal="left" vertical="center" wrapText="1"/>
    </xf>
    <xf numFmtId="0" fontId="35" fillId="0" borderId="51" xfId="0" quotePrefix="1" applyFont="1" applyBorder="1" applyAlignment="1">
      <alignment horizontal="center" vertical="center" wrapText="1"/>
    </xf>
    <xf numFmtId="0" fontId="35" fillId="0" borderId="2" xfId="0" quotePrefix="1" applyFont="1" applyBorder="1" applyAlignment="1">
      <alignment horizontal="center" vertical="center" wrapText="1"/>
    </xf>
    <xf numFmtId="0" fontId="34" fillId="14" borderId="50" xfId="0" quotePrefix="1" applyFont="1" applyFill="1" applyBorder="1" applyAlignment="1">
      <alignment horizontal="center" vertical="center"/>
    </xf>
    <xf numFmtId="0" fontId="34" fillId="14" borderId="52" xfId="0" quotePrefix="1" applyFont="1" applyFill="1" applyBorder="1" applyAlignment="1">
      <alignment horizontal="center" vertical="center"/>
    </xf>
    <xf numFmtId="1" fontId="35" fillId="14" borderId="14" xfId="279" applyNumberFormat="1" applyFont="1" applyFill="1" applyBorder="1" applyAlignment="1">
      <alignment horizontal="left" vertical="center" wrapText="1"/>
    </xf>
    <xf numFmtId="1" fontId="35" fillId="14" borderId="42" xfId="279" applyNumberFormat="1" applyFont="1" applyFill="1" applyBorder="1" applyAlignment="1">
      <alignment horizontal="left" vertical="center" wrapText="1"/>
    </xf>
    <xf numFmtId="0" fontId="35" fillId="0" borderId="15" xfId="0" applyFont="1" applyBorder="1" applyAlignment="1">
      <alignment horizontal="left" vertical="center" wrapText="1"/>
    </xf>
    <xf numFmtId="1" fontId="35" fillId="15" borderId="33" xfId="279" applyNumberFormat="1" applyFont="1" applyFill="1" applyBorder="1" applyAlignment="1">
      <alignment horizontal="left" vertical="center" wrapText="1"/>
    </xf>
    <xf numFmtId="1" fontId="35" fillId="15" borderId="28" xfId="279" applyNumberFormat="1" applyFont="1" applyFill="1" applyBorder="1" applyAlignment="1">
      <alignment horizontal="left" vertical="center" wrapText="1"/>
    </xf>
    <xf numFmtId="1" fontId="35" fillId="15" borderId="15" xfId="279" applyNumberFormat="1" applyFont="1" applyFill="1" applyBorder="1" applyAlignment="1">
      <alignment horizontal="left" vertical="center" wrapText="1"/>
    </xf>
    <xf numFmtId="0" fontId="34" fillId="15" borderId="46" xfId="0" quotePrefix="1" applyFont="1" applyFill="1" applyBorder="1" applyAlignment="1">
      <alignment horizontal="center" vertical="center"/>
    </xf>
    <xf numFmtId="0" fontId="34" fillId="15" borderId="47" xfId="0" quotePrefix="1" applyFont="1" applyFill="1" applyBorder="1" applyAlignment="1">
      <alignment horizontal="center" vertical="center"/>
    </xf>
    <xf numFmtId="0" fontId="34" fillId="15" borderId="49" xfId="0" quotePrefix="1" applyFont="1" applyFill="1" applyBorder="1" applyAlignment="1">
      <alignment horizontal="center" vertical="center"/>
    </xf>
    <xf numFmtId="1" fontId="35" fillId="15" borderId="14" xfId="279" applyNumberFormat="1" applyFont="1" applyFill="1" applyBorder="1" applyAlignment="1">
      <alignment horizontal="left" vertical="center" wrapText="1"/>
    </xf>
    <xf numFmtId="0" fontId="34" fillId="15" borderId="50" xfId="0" quotePrefix="1" applyFont="1" applyFill="1" applyBorder="1" applyAlignment="1">
      <alignment horizontal="center" vertical="center"/>
    </xf>
    <xf numFmtId="0" fontId="34" fillId="10" borderId="50" xfId="0" quotePrefix="1" applyFont="1" applyFill="1" applyBorder="1" applyAlignment="1">
      <alignment horizontal="center" vertical="center"/>
    </xf>
    <xf numFmtId="0" fontId="34" fillId="10" borderId="47" xfId="0" quotePrefix="1" applyFont="1" applyFill="1" applyBorder="1" applyAlignment="1">
      <alignment horizontal="center" vertical="center"/>
    </xf>
    <xf numFmtId="0" fontId="34" fillId="10" borderId="49" xfId="0" quotePrefix="1" applyFont="1" applyFill="1" applyBorder="1" applyAlignment="1">
      <alignment horizontal="center" vertical="center"/>
    </xf>
    <xf numFmtId="1" fontId="35" fillId="10" borderId="14" xfId="279" applyNumberFormat="1" applyFont="1" applyFill="1" applyBorder="1" applyAlignment="1">
      <alignment horizontal="left" vertical="center" wrapText="1"/>
    </xf>
    <xf numFmtId="1" fontId="35" fillId="10" borderId="28" xfId="279" applyNumberFormat="1" applyFont="1" applyFill="1" applyBorder="1" applyAlignment="1">
      <alignment horizontal="left" vertical="center" wrapText="1"/>
    </xf>
    <xf numFmtId="1" fontId="35" fillId="10" borderId="15" xfId="279" applyNumberFormat="1" applyFont="1" applyFill="1" applyBorder="1" applyAlignment="1">
      <alignment horizontal="left" vertical="center" wrapText="1"/>
    </xf>
    <xf numFmtId="1" fontId="35" fillId="10" borderId="42" xfId="279" applyNumberFormat="1" applyFont="1" applyFill="1" applyBorder="1" applyAlignment="1">
      <alignment horizontal="left" vertical="center" wrapText="1"/>
    </xf>
    <xf numFmtId="0" fontId="34" fillId="10" borderId="52" xfId="0" quotePrefix="1" applyFont="1" applyFill="1" applyBorder="1" applyAlignment="1">
      <alignment horizontal="center" vertical="center"/>
    </xf>
    <xf numFmtId="0" fontId="53" fillId="5" borderId="0" xfId="0" applyFont="1" applyFill="1" applyBorder="1" applyAlignment="1">
      <alignment horizontal="center" vertical="center"/>
    </xf>
    <xf numFmtId="0" fontId="34" fillId="7" borderId="29" xfId="0" applyFont="1" applyFill="1" applyBorder="1" applyAlignment="1">
      <alignment horizontal="center" vertical="center"/>
    </xf>
    <xf numFmtId="0" fontId="34" fillId="7" borderId="38" xfId="0" applyFont="1" applyFill="1" applyBorder="1" applyAlignment="1">
      <alignment horizontal="center" vertical="center"/>
    </xf>
    <xf numFmtId="0" fontId="35" fillId="7" borderId="30" xfId="0" applyFont="1" applyFill="1" applyBorder="1" applyAlignment="1">
      <alignment vertical="center"/>
    </xf>
    <xf numFmtId="0" fontId="35" fillId="7" borderId="39" xfId="0" applyFont="1" applyFill="1" applyBorder="1" applyAlignment="1">
      <alignment vertical="center"/>
    </xf>
    <xf numFmtId="0" fontId="34" fillId="7" borderId="30" xfId="0" applyFont="1" applyFill="1" applyBorder="1" applyAlignment="1">
      <alignment horizontal="center" vertical="center" wrapText="1"/>
    </xf>
    <xf numFmtId="0" fontId="34" fillId="7" borderId="39" xfId="0" applyFont="1" applyFill="1" applyBorder="1" applyAlignment="1">
      <alignment horizontal="center" vertical="center" wrapText="1"/>
    </xf>
    <xf numFmtId="0" fontId="34" fillId="7" borderId="37" xfId="0" applyFont="1" applyFill="1" applyBorder="1" applyAlignment="1">
      <alignment horizontal="center" vertical="center" wrapText="1"/>
    </xf>
    <xf numFmtId="0" fontId="34" fillId="7" borderId="43" xfId="0" applyFont="1" applyFill="1" applyBorder="1" applyAlignment="1">
      <alignment horizontal="center" vertical="center" wrapText="1"/>
    </xf>
    <xf numFmtId="0" fontId="34" fillId="7" borderId="34" xfId="0" applyFont="1" applyFill="1" applyBorder="1" applyAlignment="1">
      <alignment horizontal="center" vertical="center" wrapText="1"/>
    </xf>
    <xf numFmtId="0" fontId="34" fillId="7" borderId="35" xfId="0" applyFont="1" applyFill="1" applyBorder="1" applyAlignment="1">
      <alignment horizontal="center" vertical="center" wrapText="1"/>
    </xf>
    <xf numFmtId="0" fontId="34" fillId="7" borderId="36" xfId="0" applyFont="1" applyFill="1" applyBorder="1" applyAlignment="1">
      <alignment horizontal="center" vertical="center" wrapText="1"/>
    </xf>
    <xf numFmtId="0" fontId="35" fillId="7" borderId="31" xfId="0" applyFont="1" applyFill="1" applyBorder="1" applyAlignment="1">
      <alignment horizontal="left" vertical="center"/>
    </xf>
    <xf numFmtId="0" fontId="35" fillId="7" borderId="32" xfId="0" applyFont="1" applyFill="1" applyBorder="1" applyAlignment="1">
      <alignment horizontal="left" vertical="center"/>
    </xf>
    <xf numFmtId="0" fontId="35" fillId="7" borderId="40" xfId="0" applyFont="1" applyFill="1" applyBorder="1" applyAlignment="1">
      <alignment horizontal="left" vertical="center"/>
    </xf>
    <xf numFmtId="0" fontId="35" fillId="7" borderId="41" xfId="0" applyFont="1" applyFill="1" applyBorder="1" applyAlignment="1">
      <alignment horizontal="left" vertical="center"/>
    </xf>
    <xf numFmtId="0" fontId="35" fillId="7" borderId="33" xfId="0" applyFont="1" applyFill="1" applyBorder="1" applyAlignment="1">
      <alignment horizontal="center" vertical="center" wrapText="1"/>
    </xf>
    <xf numFmtId="0" fontId="35" fillId="7" borderId="28" xfId="0" applyFont="1" applyFill="1" applyBorder="1" applyAlignment="1">
      <alignment horizontal="center" vertical="center" wrapText="1"/>
    </xf>
    <xf numFmtId="0" fontId="34" fillId="10" borderId="46" xfId="0" quotePrefix="1" applyFont="1" applyFill="1" applyBorder="1" applyAlignment="1">
      <alignment horizontal="center" vertical="center"/>
    </xf>
    <xf numFmtId="1" fontId="35" fillId="10" borderId="33" xfId="279" applyNumberFormat="1" applyFont="1" applyFill="1" applyBorder="1" applyAlignment="1">
      <alignment horizontal="left" vertical="center" wrapText="1"/>
    </xf>
    <xf numFmtId="0" fontId="35" fillId="19" borderId="2" xfId="0" applyFont="1" applyFill="1" applyBorder="1" applyAlignment="1">
      <alignment horizontal="left" vertical="center" wrapText="1"/>
    </xf>
    <xf numFmtId="0" fontId="35" fillId="0" borderId="2" xfId="0" applyFont="1" applyBorder="1" applyAlignment="1">
      <alignment vertical="center" wrapText="1"/>
    </xf>
    <xf numFmtId="0" fontId="35" fillId="0" borderId="11" xfId="0" applyFont="1" applyBorder="1" applyAlignment="1">
      <alignment horizontal="left" vertical="center" wrapText="1"/>
    </xf>
    <xf numFmtId="0" fontId="35" fillId="0" borderId="69"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64" xfId="0" applyFont="1" applyBorder="1" applyAlignment="1">
      <alignment horizontal="center" vertical="center" wrapText="1"/>
    </xf>
    <xf numFmtId="0" fontId="29" fillId="5" borderId="0" xfId="0" applyFont="1" applyFill="1" applyAlignment="1">
      <alignment horizontal="center" vertical="center"/>
    </xf>
    <xf numFmtId="0" fontId="35" fillId="0" borderId="39" xfId="0" quotePrefix="1" applyFont="1" applyBorder="1" applyAlignment="1">
      <alignment horizontal="center" vertical="center" wrapText="1"/>
    </xf>
    <xf numFmtId="0" fontId="35" fillId="0" borderId="43" xfId="0" quotePrefix="1" applyFont="1" applyBorder="1" applyAlignment="1">
      <alignment horizontal="center" vertical="center" wrapText="1"/>
    </xf>
    <xf numFmtId="0" fontId="35" fillId="0" borderId="48" xfId="0" quotePrefix="1" applyFont="1" applyBorder="1" applyAlignment="1">
      <alignment horizontal="center" vertical="center" wrapText="1"/>
    </xf>
    <xf numFmtId="0" fontId="35" fillId="0" borderId="38" xfId="0" applyFont="1" applyBorder="1" applyAlignment="1">
      <alignment horizontal="center" vertical="center" wrapText="1"/>
    </xf>
    <xf numFmtId="0" fontId="35" fillId="0" borderId="39" xfId="0" applyFont="1" applyBorder="1" applyAlignment="1">
      <alignment horizontal="center" vertical="center" wrapText="1"/>
    </xf>
    <xf numFmtId="0" fontId="52" fillId="5" borderId="23" xfId="0" applyFont="1" applyFill="1" applyBorder="1" applyAlignment="1">
      <alignment horizontal="center" vertical="center"/>
    </xf>
    <xf numFmtId="1" fontId="32" fillId="10" borderId="33" xfId="279" applyNumberFormat="1" applyFont="1" applyFill="1" applyBorder="1" applyAlignment="1">
      <alignment horizontal="left" vertical="center" wrapText="1"/>
    </xf>
    <xf numFmtId="1" fontId="32" fillId="10" borderId="28" xfId="279" applyNumberFormat="1" applyFont="1" applyFill="1" applyBorder="1" applyAlignment="1">
      <alignment horizontal="left" vertical="center" wrapText="1"/>
    </xf>
    <xf numFmtId="1" fontId="32" fillId="10" borderId="15" xfId="279" applyNumberFormat="1" applyFont="1" applyFill="1" applyBorder="1" applyAlignment="1">
      <alignment horizontal="left" vertical="center" wrapText="1"/>
    </xf>
    <xf numFmtId="1" fontId="32" fillId="10" borderId="14" xfId="279" applyNumberFormat="1" applyFont="1" applyFill="1" applyBorder="1" applyAlignment="1">
      <alignment horizontal="left" vertical="center" wrapText="1"/>
    </xf>
    <xf numFmtId="1" fontId="32" fillId="10" borderId="42" xfId="279" applyNumberFormat="1" applyFont="1" applyFill="1" applyBorder="1" applyAlignment="1">
      <alignment horizontal="left" vertical="center" wrapText="1"/>
    </xf>
    <xf numFmtId="1" fontId="32" fillId="9" borderId="14" xfId="279" applyNumberFormat="1" applyFont="1" applyFill="1" applyBorder="1" applyAlignment="1">
      <alignment horizontal="left" vertical="center" wrapText="1"/>
    </xf>
    <xf numFmtId="1" fontId="32" fillId="9" borderId="28" xfId="279" applyNumberFormat="1" applyFont="1" applyFill="1" applyBorder="1" applyAlignment="1">
      <alignment horizontal="left" vertical="center" wrapText="1"/>
    </xf>
    <xf numFmtId="1" fontId="32" fillId="9" borderId="15" xfId="279" applyNumberFormat="1" applyFont="1" applyFill="1" applyBorder="1" applyAlignment="1">
      <alignment horizontal="left" vertical="center" wrapText="1"/>
    </xf>
    <xf numFmtId="1" fontId="32" fillId="9" borderId="42" xfId="279" applyNumberFormat="1" applyFont="1" applyFill="1" applyBorder="1" applyAlignment="1">
      <alignment horizontal="left" vertical="center" wrapText="1"/>
    </xf>
    <xf numFmtId="1" fontId="32" fillId="11" borderId="33" xfId="279" applyNumberFormat="1" applyFont="1" applyFill="1" applyBorder="1" applyAlignment="1">
      <alignment horizontal="left" vertical="center" wrapText="1"/>
    </xf>
    <xf numFmtId="1" fontId="32" fillId="11" borderId="28" xfId="279" applyNumberFormat="1" applyFont="1" applyFill="1" applyBorder="1" applyAlignment="1">
      <alignment horizontal="left" vertical="center" wrapText="1"/>
    </xf>
    <xf numFmtId="1" fontId="32" fillId="11" borderId="15" xfId="279" applyNumberFormat="1" applyFont="1" applyFill="1" applyBorder="1" applyAlignment="1">
      <alignment horizontal="left" vertical="center" wrapText="1"/>
    </xf>
    <xf numFmtId="1" fontId="32" fillId="11" borderId="14" xfId="279" applyNumberFormat="1" applyFont="1" applyFill="1" applyBorder="1" applyAlignment="1">
      <alignment horizontal="left" vertical="center" wrapText="1"/>
    </xf>
    <xf numFmtId="1" fontId="32" fillId="15" borderId="33" xfId="279" applyNumberFormat="1" applyFont="1" applyFill="1" applyBorder="1" applyAlignment="1">
      <alignment horizontal="left" vertical="center" wrapText="1"/>
    </xf>
    <xf numFmtId="1" fontId="32" fillId="15" borderId="28" xfId="279" applyNumberFormat="1" applyFont="1" applyFill="1" applyBorder="1" applyAlignment="1">
      <alignment horizontal="left" vertical="center" wrapText="1"/>
    </xf>
    <xf numFmtId="1" fontId="32" fillId="15" borderId="15" xfId="279" applyNumberFormat="1" applyFont="1" applyFill="1" applyBorder="1" applyAlignment="1">
      <alignment horizontal="left" vertical="center" wrapText="1"/>
    </xf>
    <xf numFmtId="1" fontId="32" fillId="15" borderId="14" xfId="279" applyNumberFormat="1" applyFont="1" applyFill="1" applyBorder="1" applyAlignment="1">
      <alignment horizontal="left" vertical="center" wrapText="1"/>
    </xf>
    <xf numFmtId="1" fontId="32" fillId="14" borderId="14" xfId="279" applyNumberFormat="1" applyFont="1" applyFill="1" applyBorder="1" applyAlignment="1">
      <alignment horizontal="left" vertical="center" wrapText="1"/>
    </xf>
    <xf numFmtId="1" fontId="32" fillId="14" borderId="42" xfId="279" applyNumberFormat="1" applyFont="1" applyFill="1" applyBorder="1" applyAlignment="1">
      <alignment horizontal="left" vertical="center" wrapText="1"/>
    </xf>
    <xf numFmtId="0" fontId="26" fillId="7" borderId="17" xfId="0" applyFont="1" applyFill="1" applyBorder="1" applyAlignment="1">
      <alignment horizontal="center" vertical="center"/>
    </xf>
    <xf numFmtId="0" fontId="26" fillId="7" borderId="18" xfId="0" applyFont="1" applyFill="1" applyBorder="1" applyAlignment="1">
      <alignment horizontal="center" vertical="center"/>
    </xf>
    <xf numFmtId="0" fontId="26" fillId="7" borderId="19" xfId="0" applyFont="1" applyFill="1" applyBorder="1" applyAlignment="1">
      <alignment horizontal="center" vertical="center"/>
    </xf>
    <xf numFmtId="0" fontId="36" fillId="20" borderId="67" xfId="0" applyFont="1" applyFill="1" applyBorder="1" applyAlignment="1">
      <alignment horizontal="center" vertical="center" wrapText="1"/>
    </xf>
    <xf numFmtId="0" fontId="36" fillId="20" borderId="5" xfId="0" applyFont="1" applyFill="1" applyBorder="1" applyAlignment="1">
      <alignment horizontal="center" vertical="center" wrapText="1"/>
    </xf>
    <xf numFmtId="0" fontId="36" fillId="20" borderId="65" xfId="0" applyFont="1" applyFill="1" applyBorder="1" applyAlignment="1">
      <alignment horizontal="center" vertical="center" wrapText="1"/>
    </xf>
    <xf numFmtId="0" fontId="32" fillId="0" borderId="2" xfId="0" applyFont="1" applyBorder="1" applyAlignment="1">
      <alignment horizontal="center"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10" xfId="0" applyFont="1" applyBorder="1" applyAlignment="1">
      <alignment horizontal="left" vertical="center" wrapText="1"/>
    </xf>
    <xf numFmtId="0" fontId="32" fillId="0" borderId="11" xfId="0" applyFont="1" applyBorder="1" applyAlignment="1">
      <alignment horizontal="left" vertical="center" wrapText="1"/>
    </xf>
    <xf numFmtId="0" fontId="32" fillId="19" borderId="2" xfId="0" applyFont="1" applyFill="1" applyBorder="1" applyAlignment="1">
      <alignment horizontal="left" vertical="center" wrapText="1"/>
    </xf>
    <xf numFmtId="0" fontId="32" fillId="0" borderId="2" xfId="0" applyFont="1" applyBorder="1" applyAlignment="1">
      <alignment vertical="center" wrapText="1"/>
    </xf>
    <xf numFmtId="0" fontId="32" fillId="0" borderId="2" xfId="0" quotePrefix="1" applyFont="1" applyBorder="1" applyAlignment="1">
      <alignment horizontal="left" vertical="center" wrapText="1"/>
    </xf>
    <xf numFmtId="0" fontId="32" fillId="0" borderId="3" xfId="0" quotePrefix="1" applyFont="1" applyBorder="1" applyAlignment="1">
      <alignment horizontal="center" vertical="center" wrapText="1"/>
    </xf>
    <xf numFmtId="0" fontId="32" fillId="0" borderId="10" xfId="0" quotePrefix="1" applyFont="1" applyBorder="1" applyAlignment="1">
      <alignment horizontal="center" vertical="center" wrapText="1"/>
    </xf>
    <xf numFmtId="0" fontId="32" fillId="0" borderId="11" xfId="0" quotePrefix="1" applyFont="1" applyBorder="1" applyAlignment="1">
      <alignment horizontal="center" vertical="center" wrapText="1"/>
    </xf>
    <xf numFmtId="0" fontId="26" fillId="21" borderId="2" xfId="0" applyFont="1" applyFill="1" applyBorder="1" applyAlignment="1">
      <alignment horizontal="center" vertical="center"/>
    </xf>
    <xf numFmtId="0" fontId="27" fillId="5" borderId="0" xfId="0" applyFont="1" applyFill="1" applyAlignment="1">
      <alignment horizontal="center" vertical="center"/>
    </xf>
    <xf numFmtId="0" fontId="26" fillId="21" borderId="30" xfId="0" applyFont="1" applyFill="1" applyBorder="1" applyAlignment="1">
      <alignment horizontal="center" vertical="center" wrapText="1"/>
    </xf>
    <xf numFmtId="0" fontId="26" fillId="21" borderId="39" xfId="0" applyFont="1" applyFill="1" applyBorder="1" applyAlignment="1">
      <alignment horizontal="center" vertical="center" wrapText="1"/>
    </xf>
    <xf numFmtId="0" fontId="26" fillId="21" borderId="37" xfId="0" applyFont="1" applyFill="1" applyBorder="1" applyAlignment="1">
      <alignment horizontal="center" vertical="center" wrapText="1"/>
    </xf>
    <xf numFmtId="0" fontId="26" fillId="21" borderId="43" xfId="0" applyFont="1" applyFill="1" applyBorder="1" applyAlignment="1">
      <alignment horizontal="center" vertical="center" wrapText="1"/>
    </xf>
    <xf numFmtId="0" fontId="32" fillId="0" borderId="2" xfId="0" quotePrefix="1" applyFont="1" applyBorder="1" applyAlignment="1">
      <alignment horizontal="center" vertical="center" wrapText="1"/>
    </xf>
    <xf numFmtId="0" fontId="32" fillId="0" borderId="3" xfId="0" quotePrefix="1" applyFont="1" applyBorder="1" applyAlignment="1">
      <alignment horizontal="left" vertical="top" wrapText="1"/>
    </xf>
    <xf numFmtId="0" fontId="32" fillId="0" borderId="10" xfId="0" quotePrefix="1" applyFont="1" applyBorder="1" applyAlignment="1">
      <alignment horizontal="left" vertical="top" wrapText="1"/>
    </xf>
    <xf numFmtId="0" fontId="32" fillId="0" borderId="11" xfId="0" quotePrefix="1" applyFont="1" applyBorder="1" applyAlignment="1">
      <alignment horizontal="left" vertical="top" wrapText="1"/>
    </xf>
    <xf numFmtId="0" fontId="26" fillId="7" borderId="30" xfId="0" applyFont="1" applyFill="1" applyBorder="1" applyAlignment="1">
      <alignment horizontal="center" vertical="center"/>
    </xf>
    <xf numFmtId="0" fontId="26" fillId="7" borderId="39" xfId="0" applyFont="1" applyFill="1" applyBorder="1" applyAlignment="1">
      <alignment horizontal="center" vertical="center"/>
    </xf>
    <xf numFmtId="0" fontId="26" fillId="7" borderId="37" xfId="0" applyFont="1" applyFill="1" applyBorder="1" applyAlignment="1">
      <alignment horizontal="center" vertical="center"/>
    </xf>
    <xf numFmtId="0" fontId="26" fillId="7" borderId="43" xfId="0" applyFont="1" applyFill="1" applyBorder="1" applyAlignment="1">
      <alignment horizontal="center" vertical="center"/>
    </xf>
    <xf numFmtId="0" fontId="31" fillId="5" borderId="23" xfId="0" applyFont="1" applyFill="1" applyBorder="1" applyAlignment="1">
      <alignment horizontal="center" vertical="center"/>
    </xf>
    <xf numFmtId="1" fontId="32" fillId="15" borderId="14" xfId="51" applyNumberFormat="1" applyFont="1" applyFill="1" applyBorder="1" applyAlignment="1">
      <alignment horizontal="left" vertical="center" wrapText="1"/>
    </xf>
    <xf numFmtId="1" fontId="32" fillId="15" borderId="28" xfId="51" applyNumberFormat="1" applyFont="1" applyFill="1" applyBorder="1" applyAlignment="1">
      <alignment horizontal="left" vertical="center" wrapText="1"/>
    </xf>
    <xf numFmtId="1" fontId="32" fillId="15" borderId="33" xfId="51" applyNumberFormat="1" applyFont="1" applyFill="1" applyBorder="1" applyAlignment="1">
      <alignment horizontal="left" vertical="center" wrapText="1"/>
    </xf>
    <xf numFmtId="1" fontId="32" fillId="15" borderId="15" xfId="51" applyNumberFormat="1" applyFont="1" applyFill="1" applyBorder="1" applyAlignment="1">
      <alignment horizontal="left" vertical="center" wrapText="1"/>
    </xf>
    <xf numFmtId="0" fontId="34" fillId="7" borderId="25" xfId="0" applyFont="1" applyFill="1" applyBorder="1" applyAlignment="1">
      <alignment horizontal="center" vertical="center"/>
    </xf>
    <xf numFmtId="0" fontId="34" fillId="7" borderId="26" xfId="0" applyFont="1" applyFill="1" applyBorder="1" applyAlignment="1">
      <alignment horizontal="center" vertical="center"/>
    </xf>
    <xf numFmtId="0" fontId="34" fillId="7" borderId="27" xfId="0" applyFont="1" applyFill="1" applyBorder="1" applyAlignment="1">
      <alignment horizontal="center" vertical="center"/>
    </xf>
    <xf numFmtId="0" fontId="0" fillId="5" borderId="18" xfId="0" applyFont="1" applyFill="1" applyBorder="1" applyAlignment="1">
      <alignment horizontal="center" vertical="center"/>
    </xf>
    <xf numFmtId="0" fontId="32" fillId="0" borderId="20" xfId="0" applyFont="1" applyBorder="1" applyAlignment="1">
      <alignment horizontal="left" vertical="center" wrapText="1"/>
    </xf>
    <xf numFmtId="0" fontId="32" fillId="0" borderId="22" xfId="0" applyFont="1" applyBorder="1" applyAlignment="1">
      <alignment horizontal="left" vertical="center" wrapText="1"/>
    </xf>
    <xf numFmtId="0" fontId="32" fillId="0" borderId="23" xfId="0" applyFont="1" applyBorder="1" applyAlignment="1">
      <alignment horizontal="left" vertical="center" wrapText="1"/>
    </xf>
    <xf numFmtId="0" fontId="32" fillId="0" borderId="24" xfId="0" applyFont="1" applyBorder="1" applyAlignment="1">
      <alignment horizontal="left" vertical="center" wrapText="1"/>
    </xf>
    <xf numFmtId="0" fontId="32" fillId="7" borderId="30" xfId="0" applyFont="1" applyFill="1" applyBorder="1" applyAlignment="1">
      <alignment horizontal="left" vertical="center"/>
    </xf>
    <xf numFmtId="0" fontId="32" fillId="7" borderId="39" xfId="0" applyFont="1" applyFill="1" applyBorder="1" applyAlignment="1">
      <alignment horizontal="left" vertical="center"/>
    </xf>
    <xf numFmtId="0" fontId="32" fillId="7" borderId="30" xfId="0" applyFont="1" applyFill="1" applyBorder="1" applyAlignment="1">
      <alignment horizontal="center" vertical="center" wrapText="1"/>
    </xf>
    <xf numFmtId="0" fontId="32" fillId="7" borderId="39" xfId="0" applyFont="1" applyFill="1" applyBorder="1" applyAlignment="1">
      <alignment horizontal="center" vertical="center" wrapText="1"/>
    </xf>
    <xf numFmtId="0" fontId="32" fillId="0" borderId="20" xfId="0" quotePrefix="1" applyFont="1" applyBorder="1" applyAlignment="1">
      <alignment horizontal="left" vertical="center" wrapText="1"/>
    </xf>
    <xf numFmtId="0" fontId="32" fillId="0" borderId="20" xfId="0" quotePrefix="1" applyFont="1" applyBorder="1" applyAlignment="1">
      <alignment horizontal="left" vertical="center" wrapText="1" indent="1"/>
    </xf>
    <xf numFmtId="0" fontId="32" fillId="0" borderId="0" xfId="0" quotePrefix="1" applyFont="1" applyBorder="1" applyAlignment="1">
      <alignment horizontal="left" vertical="center" wrapText="1" indent="1"/>
    </xf>
    <xf numFmtId="0" fontId="49" fillId="0" borderId="17" xfId="0" applyFont="1" applyBorder="1" applyAlignment="1">
      <alignment vertical="center" wrapText="1"/>
    </xf>
    <xf numFmtId="0" fontId="49" fillId="0" borderId="18" xfId="0" applyFont="1" applyBorder="1" applyAlignment="1">
      <alignment vertical="center" wrapText="1"/>
    </xf>
    <xf numFmtId="0" fontId="14" fillId="5" borderId="8" xfId="0" applyFont="1" applyFill="1" applyBorder="1" applyAlignment="1">
      <alignment horizontal="center" vertical="center"/>
    </xf>
    <xf numFmtId="0" fontId="2" fillId="7" borderId="2" xfId="0" applyFont="1" applyFill="1" applyBorder="1" applyAlignment="1">
      <alignment horizontal="center" vertical="center"/>
    </xf>
    <xf numFmtId="0" fontId="24" fillId="7" borderId="14" xfId="0" applyFont="1" applyFill="1" applyBorder="1" applyAlignment="1">
      <alignment horizontal="center" vertical="center"/>
    </xf>
    <xf numFmtId="0" fontId="24" fillId="7" borderId="15" xfId="0" applyFont="1" applyFill="1" applyBorder="1" applyAlignment="1">
      <alignment horizontal="center" vertical="center"/>
    </xf>
    <xf numFmtId="0" fontId="19" fillId="8" borderId="14" xfId="0" applyFont="1" applyFill="1" applyBorder="1" applyAlignment="1">
      <alignment horizontal="center" vertical="center" wrapText="1"/>
    </xf>
    <xf numFmtId="0" fontId="19" fillId="8" borderId="15"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18" fillId="0" borderId="4" xfId="0" applyFont="1" applyBorder="1" applyAlignment="1">
      <alignment horizontal="left" vertical="top"/>
    </xf>
    <xf numFmtId="0" fontId="18" fillId="0" borderId="5" xfId="0" applyFont="1" applyBorder="1" applyAlignment="1">
      <alignment horizontal="left" vertical="top"/>
    </xf>
    <xf numFmtId="0" fontId="18" fillId="0" borderId="6" xfId="0" applyFont="1" applyBorder="1" applyAlignment="1">
      <alignment horizontal="left" vertical="top"/>
    </xf>
    <xf numFmtId="0" fontId="22" fillId="4" borderId="3" xfId="0" applyFont="1" applyFill="1" applyBorder="1" applyAlignment="1">
      <alignment horizontal="center" vertical="top"/>
    </xf>
    <xf numFmtId="0" fontId="22" fillId="4" borderId="10" xfId="0" applyFont="1" applyFill="1" applyBorder="1" applyAlignment="1">
      <alignment horizontal="center" vertical="top"/>
    </xf>
    <xf numFmtId="0" fontId="22" fillId="4" borderId="11" xfId="0" applyFont="1" applyFill="1" applyBorder="1" applyAlignment="1">
      <alignment horizontal="center" vertical="top"/>
    </xf>
    <xf numFmtId="0" fontId="0" fillId="5" borderId="10" xfId="0" quotePrefix="1" applyFont="1" applyFill="1" applyBorder="1" applyAlignment="1">
      <alignment horizontal="center" vertical="top"/>
    </xf>
    <xf numFmtId="0" fontId="2" fillId="4" borderId="3" xfId="0" applyFont="1" applyFill="1" applyBorder="1" applyAlignment="1">
      <alignment horizontal="center" vertical="top"/>
    </xf>
    <xf numFmtId="0" fontId="2" fillId="4" borderId="10" xfId="0" applyFont="1" applyFill="1" applyBorder="1" applyAlignment="1">
      <alignment horizontal="center" vertical="top"/>
    </xf>
    <xf numFmtId="0" fontId="2" fillId="4" borderId="11" xfId="0" applyFont="1" applyFill="1" applyBorder="1" applyAlignment="1">
      <alignment horizontal="center" vertical="top"/>
    </xf>
    <xf numFmtId="0" fontId="2" fillId="7" borderId="3" xfId="0" applyFont="1" applyFill="1" applyBorder="1" applyAlignment="1">
      <alignment horizontal="center" vertical="center"/>
    </xf>
    <xf numFmtId="0" fontId="2" fillId="7" borderId="10" xfId="0" applyFont="1" applyFill="1" applyBorder="1" applyAlignment="1">
      <alignment horizontal="center" vertical="center"/>
    </xf>
    <xf numFmtId="0" fontId="2" fillId="7" borderId="11" xfId="0" applyFont="1" applyFill="1" applyBorder="1" applyAlignment="1">
      <alignment horizontal="center" vertical="center"/>
    </xf>
    <xf numFmtId="0" fontId="0" fillId="5" borderId="0" xfId="0" applyFont="1" applyFill="1" applyAlignment="1">
      <alignment horizontal="center" vertical="top"/>
    </xf>
    <xf numFmtId="0" fontId="19" fillId="0" borderId="0" xfId="0" applyFont="1" applyBorder="1" applyAlignment="1">
      <alignment vertical="top"/>
    </xf>
    <xf numFmtId="0" fontId="19" fillId="0" borderId="13" xfId="0" applyFont="1" applyBorder="1" applyAlignment="1">
      <alignment vertical="top"/>
    </xf>
    <xf numFmtId="0" fontId="19" fillId="0" borderId="0" xfId="0" applyFont="1" applyBorder="1" applyAlignment="1">
      <alignment horizontal="left" vertical="top"/>
    </xf>
    <xf numFmtId="0" fontId="19" fillId="0" borderId="13" xfId="0" applyFont="1" applyBorder="1" applyAlignment="1">
      <alignment horizontal="left" vertical="top"/>
    </xf>
    <xf numFmtId="0" fontId="18" fillId="0" borderId="0" xfId="0" quotePrefix="1" applyFont="1" applyBorder="1" applyAlignment="1">
      <alignment vertical="top"/>
    </xf>
    <xf numFmtId="0" fontId="18" fillId="0" borderId="0" xfId="0" applyFont="1" applyBorder="1" applyAlignment="1">
      <alignment vertical="top"/>
    </xf>
    <xf numFmtId="0" fontId="18" fillId="0" borderId="0" xfId="0" quotePrefix="1" applyFont="1" applyBorder="1" applyAlignment="1">
      <alignment horizontal="left" vertical="top"/>
    </xf>
    <xf numFmtId="0" fontId="18" fillId="0" borderId="0" xfId="0" applyFont="1" applyBorder="1" applyAlignment="1">
      <alignment horizontal="left" vertical="top"/>
    </xf>
    <xf numFmtId="0" fontId="18" fillId="0" borderId="13" xfId="0" applyFont="1" applyBorder="1" applyAlignment="1">
      <alignment horizontal="left" vertical="top"/>
    </xf>
    <xf numFmtId="0" fontId="18" fillId="0" borderId="13" xfId="0" applyFont="1" applyBorder="1" applyAlignment="1">
      <alignment vertical="top"/>
    </xf>
    <xf numFmtId="0" fontId="18" fillId="0" borderId="8" xfId="0" applyFont="1" applyBorder="1" applyAlignment="1">
      <alignment vertical="top"/>
    </xf>
    <xf numFmtId="0" fontId="18" fillId="0" borderId="8" xfId="0" applyFont="1" applyBorder="1" applyAlignment="1">
      <alignment horizontal="left" vertical="top"/>
    </xf>
    <xf numFmtId="0" fontId="18" fillId="0" borderId="9" xfId="0" applyFont="1" applyBorder="1" applyAlignment="1">
      <alignment horizontal="left" vertical="top"/>
    </xf>
  </cellXfs>
  <cellStyles count="280">
    <cellStyle name="Century" xfId="68" xr:uid="{00000000-0005-0000-0000-000000000000}"/>
    <cellStyle name="Comma [0] 2" xfId="69" xr:uid="{00000000-0005-0000-0000-000001000000}"/>
    <cellStyle name="Comma [0] 2 2" xfId="70" xr:uid="{00000000-0005-0000-0000-000002000000}"/>
    <cellStyle name="Comma [0] 2 2 2" xfId="71" xr:uid="{00000000-0005-0000-0000-000003000000}"/>
    <cellStyle name="Comma [0] 2 2 30" xfId="72" xr:uid="{00000000-0005-0000-0000-000004000000}"/>
    <cellStyle name="Comma [0] 2 3" xfId="73" xr:uid="{00000000-0005-0000-0000-000005000000}"/>
    <cellStyle name="Comma [0] 2 3 2" xfId="74" xr:uid="{00000000-0005-0000-0000-000006000000}"/>
    <cellStyle name="Comma [0] 2 4" xfId="75" xr:uid="{00000000-0005-0000-0000-000007000000}"/>
    <cellStyle name="Comma [0] 2 5" xfId="76" xr:uid="{00000000-0005-0000-0000-000008000000}"/>
    <cellStyle name="Comma [0] 2_NOTA JEMAAH MENTERI-Senarai Projek Pendidikan RMKe-9 Mamman P 3 Dec" xfId="77" xr:uid="{00000000-0005-0000-0000-000009000000}"/>
    <cellStyle name="Comma [0] 3" xfId="78" xr:uid="{00000000-0005-0000-0000-00000A000000}"/>
    <cellStyle name="Comma [0] 3 2" xfId="79" xr:uid="{00000000-0005-0000-0000-00000B000000}"/>
    <cellStyle name="Comma [0] 4" xfId="80" xr:uid="{00000000-0005-0000-0000-00000C000000}"/>
    <cellStyle name="Comma [0] 4 2" xfId="81" xr:uid="{00000000-0005-0000-0000-00000D000000}"/>
    <cellStyle name="Comma [0] 5" xfId="82" xr:uid="{00000000-0005-0000-0000-00000E000000}"/>
    <cellStyle name="Comma [0] 5 2" xfId="83" xr:uid="{00000000-0005-0000-0000-00000F000000}"/>
    <cellStyle name="Comma [0] 6" xfId="84" xr:uid="{00000000-0005-0000-0000-000010000000}"/>
    <cellStyle name="Comma [0] 6 2" xfId="85" xr:uid="{00000000-0005-0000-0000-000011000000}"/>
    <cellStyle name="Comma [0] 7" xfId="86" xr:uid="{00000000-0005-0000-0000-000012000000}"/>
    <cellStyle name="Comma [0] 7 2" xfId="87" xr:uid="{00000000-0005-0000-0000-000013000000}"/>
    <cellStyle name="Comma [0] 8" xfId="88" xr:uid="{00000000-0005-0000-0000-000014000000}"/>
    <cellStyle name="Comma 10" xfId="89" xr:uid="{00000000-0005-0000-0000-000015000000}"/>
    <cellStyle name="Comma 10 2" xfId="90" xr:uid="{00000000-0005-0000-0000-000016000000}"/>
    <cellStyle name="Comma 11" xfId="91" xr:uid="{00000000-0005-0000-0000-000017000000}"/>
    <cellStyle name="Comma 11 2" xfId="92" xr:uid="{00000000-0005-0000-0000-000018000000}"/>
    <cellStyle name="Comma 12" xfId="93" xr:uid="{00000000-0005-0000-0000-000019000000}"/>
    <cellStyle name="Comma 12 2" xfId="94" xr:uid="{00000000-0005-0000-0000-00001A000000}"/>
    <cellStyle name="Comma 12 2 2" xfId="95" xr:uid="{00000000-0005-0000-0000-00001B000000}"/>
    <cellStyle name="Comma 12 3" xfId="96" xr:uid="{00000000-0005-0000-0000-00001C000000}"/>
    <cellStyle name="Comma 13" xfId="97" xr:uid="{00000000-0005-0000-0000-00001D000000}"/>
    <cellStyle name="Comma 13 2" xfId="98" xr:uid="{00000000-0005-0000-0000-00001E000000}"/>
    <cellStyle name="Comma 13 2 2" xfId="99" xr:uid="{00000000-0005-0000-0000-00001F000000}"/>
    <cellStyle name="Comma 13 3" xfId="100" xr:uid="{00000000-0005-0000-0000-000020000000}"/>
    <cellStyle name="Comma 14" xfId="101" xr:uid="{00000000-0005-0000-0000-000021000000}"/>
    <cellStyle name="Comma 14 2" xfId="102" xr:uid="{00000000-0005-0000-0000-000022000000}"/>
    <cellStyle name="Comma 14 2 2" xfId="103" xr:uid="{00000000-0005-0000-0000-000023000000}"/>
    <cellStyle name="Comma 14 3" xfId="104" xr:uid="{00000000-0005-0000-0000-000024000000}"/>
    <cellStyle name="Comma 14 3 2" xfId="105" xr:uid="{00000000-0005-0000-0000-000025000000}"/>
    <cellStyle name="Comma 14 3 2 2" xfId="106" xr:uid="{00000000-0005-0000-0000-000026000000}"/>
    <cellStyle name="Comma 14 3 3" xfId="107" xr:uid="{00000000-0005-0000-0000-000027000000}"/>
    <cellStyle name="Comma 14 4" xfId="108" xr:uid="{00000000-0005-0000-0000-000028000000}"/>
    <cellStyle name="Comma 15" xfId="109" xr:uid="{00000000-0005-0000-0000-000029000000}"/>
    <cellStyle name="Comma 15 2" xfId="110" xr:uid="{00000000-0005-0000-0000-00002A000000}"/>
    <cellStyle name="Comma 15 2 2" xfId="111" xr:uid="{00000000-0005-0000-0000-00002B000000}"/>
    <cellStyle name="Comma 15 3" xfId="112" xr:uid="{00000000-0005-0000-0000-00002C000000}"/>
    <cellStyle name="Comma 16" xfId="113" xr:uid="{00000000-0005-0000-0000-00002D000000}"/>
    <cellStyle name="Comma 2" xfId="114" xr:uid="{00000000-0005-0000-0000-00002E000000}"/>
    <cellStyle name="Comma 2 2" xfId="115" xr:uid="{00000000-0005-0000-0000-00002F000000}"/>
    <cellStyle name="Comma 2 2 2" xfId="116" xr:uid="{00000000-0005-0000-0000-000030000000}"/>
    <cellStyle name="Comma 2 3" xfId="117" xr:uid="{00000000-0005-0000-0000-000031000000}"/>
    <cellStyle name="Comma 2 3 2" xfId="118" xr:uid="{00000000-0005-0000-0000-000032000000}"/>
    <cellStyle name="Comma 2 4" xfId="119" xr:uid="{00000000-0005-0000-0000-000033000000}"/>
    <cellStyle name="Comma 2 4 30" xfId="120" xr:uid="{00000000-0005-0000-0000-000034000000}"/>
    <cellStyle name="Comma 2 5" xfId="121" xr:uid="{00000000-0005-0000-0000-000035000000}"/>
    <cellStyle name="Comma 2 6" xfId="122" xr:uid="{00000000-0005-0000-0000-000036000000}"/>
    <cellStyle name="Comma 2_CKP Projek Sakit_081009" xfId="123" xr:uid="{00000000-0005-0000-0000-000037000000}"/>
    <cellStyle name="Comma 3" xfId="124" xr:uid="{00000000-0005-0000-0000-000038000000}"/>
    <cellStyle name="Comma 3 2" xfId="125" xr:uid="{00000000-0005-0000-0000-000039000000}"/>
    <cellStyle name="Comma 4" xfId="126" xr:uid="{00000000-0005-0000-0000-00003A000000}"/>
    <cellStyle name="Comma 4 2" xfId="127" xr:uid="{00000000-0005-0000-0000-00003B000000}"/>
    <cellStyle name="Comma 4 3" xfId="128" xr:uid="{00000000-0005-0000-0000-00003C000000}"/>
    <cellStyle name="Comma 5" xfId="129" xr:uid="{00000000-0005-0000-0000-00003D000000}"/>
    <cellStyle name="Comma 5 2" xfId="130" xr:uid="{00000000-0005-0000-0000-00003E000000}"/>
    <cellStyle name="Comma 57" xfId="131" xr:uid="{00000000-0005-0000-0000-00003F000000}"/>
    <cellStyle name="Comma 57 2" xfId="132" xr:uid="{00000000-0005-0000-0000-000040000000}"/>
    <cellStyle name="Comma 6" xfId="133" xr:uid="{00000000-0005-0000-0000-000041000000}"/>
    <cellStyle name="Comma 6 2" xfId="134" xr:uid="{00000000-0005-0000-0000-000042000000}"/>
    <cellStyle name="Comma 7" xfId="135" xr:uid="{00000000-0005-0000-0000-000043000000}"/>
    <cellStyle name="Comma 7 2" xfId="136" xr:uid="{00000000-0005-0000-0000-000044000000}"/>
    <cellStyle name="Comma 70 2" xfId="137" xr:uid="{00000000-0005-0000-0000-000045000000}"/>
    <cellStyle name="Comma 8" xfId="138" xr:uid="{00000000-0005-0000-0000-000046000000}"/>
    <cellStyle name="Comma 8 2" xfId="139" xr:uid="{00000000-0005-0000-0000-000047000000}"/>
    <cellStyle name="Comma 9" xfId="140" xr:uid="{00000000-0005-0000-0000-000048000000}"/>
    <cellStyle name="Comma 9 2" xfId="141" xr:uid="{00000000-0005-0000-0000-000049000000}"/>
    <cellStyle name="Currency 2" xfId="142" xr:uid="{00000000-0005-0000-0000-00004A000000}"/>
    <cellStyle name="Currency 2 2" xfId="143" xr:uid="{00000000-0005-0000-0000-00004B000000}"/>
    <cellStyle name="Currency 3" xfId="144" xr:uid="{00000000-0005-0000-0000-00004C000000}"/>
    <cellStyle name="Hyperlink 2" xfId="2" xr:uid="{00000000-0005-0000-0000-00004D000000}"/>
    <cellStyle name="Hyperlink 2 2" xfId="3" xr:uid="{00000000-0005-0000-0000-00004E000000}"/>
    <cellStyle name="Hyperlink 2 2 2" xfId="29" xr:uid="{00000000-0005-0000-0000-00004F000000}"/>
    <cellStyle name="Hyperlink 2 3" xfId="4" xr:uid="{00000000-0005-0000-0000-000050000000}"/>
    <cellStyle name="Hyperlink 2 3 2" xfId="30" xr:uid="{00000000-0005-0000-0000-000051000000}"/>
    <cellStyle name="Hyperlink 2 4" xfId="5" xr:uid="{00000000-0005-0000-0000-000052000000}"/>
    <cellStyle name="Hyperlink 2 4 2" xfId="31" xr:uid="{00000000-0005-0000-0000-000053000000}"/>
    <cellStyle name="Hyperlink 2 5" xfId="6" xr:uid="{00000000-0005-0000-0000-000054000000}"/>
    <cellStyle name="Hyperlink 2 5 2" xfId="32" xr:uid="{00000000-0005-0000-0000-000055000000}"/>
    <cellStyle name="Hyperlink 2 6" xfId="7" xr:uid="{00000000-0005-0000-0000-000056000000}"/>
    <cellStyle name="Hyperlink 2 6 2" xfId="33" xr:uid="{00000000-0005-0000-0000-000057000000}"/>
    <cellStyle name="Hyperlink 2 7" xfId="28" xr:uid="{00000000-0005-0000-0000-000058000000}"/>
    <cellStyle name="Hyperlink 3" xfId="8" xr:uid="{00000000-0005-0000-0000-000059000000}"/>
    <cellStyle name="Hyperlink 3 2" xfId="9" xr:uid="{00000000-0005-0000-0000-00005A000000}"/>
    <cellStyle name="Hyperlink 3 2 2" xfId="35" xr:uid="{00000000-0005-0000-0000-00005B000000}"/>
    <cellStyle name="Hyperlink 3 3" xfId="10" xr:uid="{00000000-0005-0000-0000-00005C000000}"/>
    <cellStyle name="Hyperlink 3 3 2" xfId="36" xr:uid="{00000000-0005-0000-0000-00005D000000}"/>
    <cellStyle name="Hyperlink 3 4" xfId="11" xr:uid="{00000000-0005-0000-0000-00005E000000}"/>
    <cellStyle name="Hyperlink 3 4 2" xfId="37" xr:uid="{00000000-0005-0000-0000-00005F000000}"/>
    <cellStyle name="Hyperlink 3 5" xfId="12" xr:uid="{00000000-0005-0000-0000-000060000000}"/>
    <cellStyle name="Hyperlink 3 5 2" xfId="38" xr:uid="{00000000-0005-0000-0000-000061000000}"/>
    <cellStyle name="Hyperlink 3 6" xfId="34" xr:uid="{00000000-0005-0000-0000-000062000000}"/>
    <cellStyle name="Hyperlink 4" xfId="27" xr:uid="{00000000-0005-0000-0000-000063000000}"/>
    <cellStyle name="Hyperlink 4 2" xfId="191" xr:uid="{00000000-0005-0000-0000-000064000000}"/>
    <cellStyle name="Hyperlink 4 3" xfId="192" xr:uid="{00000000-0005-0000-0000-000065000000}"/>
    <cellStyle name="Hyperlink 5" xfId="193" xr:uid="{00000000-0005-0000-0000-000066000000}"/>
    <cellStyle name="Hyperlink 6" xfId="194" xr:uid="{00000000-0005-0000-0000-000067000000}"/>
    <cellStyle name="Normal" xfId="0" builtinId="0"/>
    <cellStyle name="Normal 10" xfId="43" xr:uid="{00000000-0005-0000-0000-000069000000}"/>
    <cellStyle name="Normal 10 2" xfId="52" xr:uid="{00000000-0005-0000-0000-00006A000000}"/>
    <cellStyle name="Normal 10 2 2" xfId="51" xr:uid="{00000000-0005-0000-0000-00006B000000}"/>
    <cellStyle name="Normal 10 2 2 2" xfId="67" xr:uid="{00000000-0005-0000-0000-00006C000000}"/>
    <cellStyle name="Normal 10 2 2 3" xfId="279" xr:uid="{00000000-0005-0000-0000-00006D000000}"/>
    <cellStyle name="Normal 10 2 3" xfId="195" xr:uid="{00000000-0005-0000-0000-00006E000000}"/>
    <cellStyle name="Normal 10 2 3 2" xfId="255" xr:uid="{00000000-0005-0000-0000-00006F000000}"/>
    <cellStyle name="Normal 10 2 4" xfId="242" xr:uid="{00000000-0005-0000-0000-000070000000}"/>
    <cellStyle name="Normal 10 3" xfId="66" xr:uid="{00000000-0005-0000-0000-000071000000}"/>
    <cellStyle name="Normal 10 3 2" xfId="196" xr:uid="{00000000-0005-0000-0000-000072000000}"/>
    <cellStyle name="Normal 10 3 2 2" xfId="256" xr:uid="{00000000-0005-0000-0000-000073000000}"/>
    <cellStyle name="Normal 10 3 3" xfId="252" xr:uid="{00000000-0005-0000-0000-000074000000}"/>
    <cellStyle name="Normal 10 4" xfId="197" xr:uid="{00000000-0005-0000-0000-000075000000}"/>
    <cellStyle name="Normal 10 5" xfId="198" xr:uid="{00000000-0005-0000-0000-000076000000}"/>
    <cellStyle name="Normal 10 5 2" xfId="257" xr:uid="{00000000-0005-0000-0000-000077000000}"/>
    <cellStyle name="Normal 10 6" xfId="241" xr:uid="{00000000-0005-0000-0000-000078000000}"/>
    <cellStyle name="Normal 11" xfId="44" xr:uid="{00000000-0005-0000-0000-000079000000}"/>
    <cellStyle name="Normal 11 2" xfId="53" xr:uid="{00000000-0005-0000-0000-00007A000000}"/>
    <cellStyle name="Normal 11 2 2" xfId="199" xr:uid="{00000000-0005-0000-0000-00007B000000}"/>
    <cellStyle name="Normal 11 2 3" xfId="200" xr:uid="{00000000-0005-0000-0000-00007C000000}"/>
    <cellStyle name="Normal 11 3" xfId="201" xr:uid="{00000000-0005-0000-0000-00007D000000}"/>
    <cellStyle name="Normal 11 4" xfId="202" xr:uid="{00000000-0005-0000-0000-00007E000000}"/>
    <cellStyle name="Normal 12" xfId="46" xr:uid="{00000000-0005-0000-0000-00007F000000}"/>
    <cellStyle name="Normal 12 2" xfId="54" xr:uid="{00000000-0005-0000-0000-000080000000}"/>
    <cellStyle name="Normal 12 3" xfId="203" xr:uid="{00000000-0005-0000-0000-000081000000}"/>
    <cellStyle name="Normal 12 4" xfId="204" xr:uid="{00000000-0005-0000-0000-000082000000}"/>
    <cellStyle name="Normal 13" xfId="48" xr:uid="{00000000-0005-0000-0000-000083000000}"/>
    <cellStyle name="Normal 13 2" xfId="55" xr:uid="{00000000-0005-0000-0000-000084000000}"/>
    <cellStyle name="Normal 13 3" xfId="205" xr:uid="{00000000-0005-0000-0000-000085000000}"/>
    <cellStyle name="Normal 13 3 2" xfId="258" xr:uid="{00000000-0005-0000-0000-000086000000}"/>
    <cellStyle name="Normal 13 4" xfId="206" xr:uid="{00000000-0005-0000-0000-000087000000}"/>
    <cellStyle name="Normal 14" xfId="56" xr:uid="{00000000-0005-0000-0000-000088000000}"/>
    <cellStyle name="Normal 14 2" xfId="207" xr:uid="{00000000-0005-0000-0000-000089000000}"/>
    <cellStyle name="Normal 14 3" xfId="208" xr:uid="{00000000-0005-0000-0000-00008A000000}"/>
    <cellStyle name="Normal 15" xfId="57" xr:uid="{00000000-0005-0000-0000-00008B000000}"/>
    <cellStyle name="Normal 15 2" xfId="209" xr:uid="{00000000-0005-0000-0000-00008C000000}"/>
    <cellStyle name="Normal 15 3" xfId="210" xr:uid="{00000000-0005-0000-0000-00008D000000}"/>
    <cellStyle name="Normal 15 3 2" xfId="259" xr:uid="{00000000-0005-0000-0000-00008E000000}"/>
    <cellStyle name="Normal 15 4" xfId="243" xr:uid="{00000000-0005-0000-0000-00008F000000}"/>
    <cellStyle name="Normal 16" xfId="145" xr:uid="{00000000-0005-0000-0000-000090000000}"/>
    <cellStyle name="Normal 16 2" xfId="211" xr:uid="{00000000-0005-0000-0000-000091000000}"/>
    <cellStyle name="Normal 16 3" xfId="212" xr:uid="{00000000-0005-0000-0000-000092000000}"/>
    <cellStyle name="Normal 16 3 2" xfId="260" xr:uid="{00000000-0005-0000-0000-000093000000}"/>
    <cellStyle name="Normal 16 4" xfId="253" xr:uid="{00000000-0005-0000-0000-000094000000}"/>
    <cellStyle name="Normal 17" xfId="146" xr:uid="{00000000-0005-0000-0000-000095000000}"/>
    <cellStyle name="Normal 18" xfId="147" xr:uid="{00000000-0005-0000-0000-000096000000}"/>
    <cellStyle name="Normal 19" xfId="148" xr:uid="{00000000-0005-0000-0000-000097000000}"/>
    <cellStyle name="Normal 19 2" xfId="149" xr:uid="{00000000-0005-0000-0000-000098000000}"/>
    <cellStyle name="Normal 2" xfId="13" xr:uid="{00000000-0005-0000-0000-000099000000}"/>
    <cellStyle name="Normal 2 10" xfId="49" xr:uid="{00000000-0005-0000-0000-00009A000000}"/>
    <cellStyle name="Normal 2 2" xfId="14" xr:uid="{00000000-0005-0000-0000-00009B000000}"/>
    <cellStyle name="Normal 2 2 2" xfId="150" xr:uid="{00000000-0005-0000-0000-00009C000000}"/>
    <cellStyle name="Normal 2 3" xfId="15" xr:uid="{00000000-0005-0000-0000-00009D000000}"/>
    <cellStyle name="Normal 2 3 2" xfId="151" xr:uid="{00000000-0005-0000-0000-00009E000000}"/>
    <cellStyle name="Normal 2 37" xfId="152" xr:uid="{00000000-0005-0000-0000-00009F000000}"/>
    <cellStyle name="Normal 2 37 2" xfId="153" xr:uid="{00000000-0005-0000-0000-0000A0000000}"/>
    <cellStyle name="Normal 2 4" xfId="16" xr:uid="{00000000-0005-0000-0000-0000A1000000}"/>
    <cellStyle name="Normal 2 5" xfId="17" xr:uid="{00000000-0005-0000-0000-0000A2000000}"/>
    <cellStyle name="Normal 2 6" xfId="18" xr:uid="{00000000-0005-0000-0000-0000A3000000}"/>
    <cellStyle name="Normal 2 7" xfId="50" xr:uid="{00000000-0005-0000-0000-0000A4000000}"/>
    <cellStyle name="Normal 2 8" xfId="45" xr:uid="{00000000-0005-0000-0000-0000A5000000}"/>
    <cellStyle name="Normal 2 9" xfId="47" xr:uid="{00000000-0005-0000-0000-0000A6000000}"/>
    <cellStyle name="Normal 2_LAPORAN PROJEK CAW JALAN (emel)" xfId="154" xr:uid="{00000000-0005-0000-0000-0000A7000000}"/>
    <cellStyle name="Normal 20" xfId="155" xr:uid="{00000000-0005-0000-0000-0000A8000000}"/>
    <cellStyle name="Normal 20 2" xfId="156" xr:uid="{00000000-0005-0000-0000-0000A9000000}"/>
    <cellStyle name="Normal 21" xfId="157" xr:uid="{00000000-0005-0000-0000-0000AA000000}"/>
    <cellStyle name="Normal 21 2" xfId="158" xr:uid="{00000000-0005-0000-0000-0000AB000000}"/>
    <cellStyle name="Normal 22" xfId="159" xr:uid="{00000000-0005-0000-0000-0000AC000000}"/>
    <cellStyle name="Normal 23" xfId="160" xr:uid="{00000000-0005-0000-0000-0000AD000000}"/>
    <cellStyle name="Normal 24" xfId="161" xr:uid="{00000000-0005-0000-0000-0000AE000000}"/>
    <cellStyle name="Normal 24 2" xfId="162" xr:uid="{00000000-0005-0000-0000-0000AF000000}"/>
    <cellStyle name="Normal 25" xfId="163" xr:uid="{00000000-0005-0000-0000-0000B0000000}"/>
    <cellStyle name="Normal 26" xfId="164" xr:uid="{00000000-0005-0000-0000-0000B1000000}"/>
    <cellStyle name="Normal 26 2" xfId="165" xr:uid="{00000000-0005-0000-0000-0000B2000000}"/>
    <cellStyle name="Normal 27" xfId="166" xr:uid="{00000000-0005-0000-0000-0000B3000000}"/>
    <cellStyle name="Normal 27 2" xfId="167" xr:uid="{00000000-0005-0000-0000-0000B4000000}"/>
    <cellStyle name="Normal 28" xfId="168" xr:uid="{00000000-0005-0000-0000-0000B5000000}"/>
    <cellStyle name="Normal 28 2" xfId="169" xr:uid="{00000000-0005-0000-0000-0000B6000000}"/>
    <cellStyle name="Normal 29" xfId="170" xr:uid="{00000000-0005-0000-0000-0000B7000000}"/>
    <cellStyle name="Normal 29 2" xfId="171" xr:uid="{00000000-0005-0000-0000-0000B8000000}"/>
    <cellStyle name="Normal 3" xfId="19" xr:uid="{00000000-0005-0000-0000-0000B9000000}"/>
    <cellStyle name="Normal 3 2" xfId="172" xr:uid="{00000000-0005-0000-0000-0000BA000000}"/>
    <cellStyle name="Normal 3 2 2" xfId="173" xr:uid="{00000000-0005-0000-0000-0000BB000000}"/>
    <cellStyle name="Normal 3 3" xfId="174" xr:uid="{00000000-0005-0000-0000-0000BC000000}"/>
    <cellStyle name="Normal 30" xfId="175" xr:uid="{00000000-0005-0000-0000-0000BD000000}"/>
    <cellStyle name="Normal 30 2" xfId="213" xr:uid="{00000000-0005-0000-0000-0000BE000000}"/>
    <cellStyle name="Normal 30 2 2" xfId="261" xr:uid="{00000000-0005-0000-0000-0000BF000000}"/>
    <cellStyle name="Normal 30 3" xfId="254" xr:uid="{00000000-0005-0000-0000-0000C0000000}"/>
    <cellStyle name="Normal 31" xfId="214" xr:uid="{00000000-0005-0000-0000-0000C1000000}"/>
    <cellStyle name="Normal 31 2" xfId="262" xr:uid="{00000000-0005-0000-0000-0000C2000000}"/>
    <cellStyle name="Normal 32" xfId="215" xr:uid="{00000000-0005-0000-0000-0000C3000000}"/>
    <cellStyle name="Normal 32 2" xfId="263" xr:uid="{00000000-0005-0000-0000-0000C4000000}"/>
    <cellStyle name="Normal 33" xfId="1" xr:uid="{00000000-0005-0000-0000-0000C5000000}"/>
    <cellStyle name="Normal 4" xfId="20" xr:uid="{00000000-0005-0000-0000-0000C6000000}"/>
    <cellStyle name="Normal 5" xfId="21" xr:uid="{00000000-0005-0000-0000-0000C7000000}"/>
    <cellStyle name="Normal 5 2" xfId="39" xr:uid="{00000000-0005-0000-0000-0000C8000000}"/>
    <cellStyle name="Normal 5 2 2" xfId="58" xr:uid="{00000000-0005-0000-0000-0000C9000000}"/>
    <cellStyle name="Normal 5 2 2 2" xfId="216" xr:uid="{00000000-0005-0000-0000-0000CA000000}"/>
    <cellStyle name="Normal 5 2 2 2 2" xfId="264" xr:uid="{00000000-0005-0000-0000-0000CB000000}"/>
    <cellStyle name="Normal 5 2 2 3" xfId="244" xr:uid="{00000000-0005-0000-0000-0000CC000000}"/>
    <cellStyle name="Normal 5 2 3" xfId="217" xr:uid="{00000000-0005-0000-0000-0000CD000000}"/>
    <cellStyle name="Normal 5 2 3 2" xfId="265" xr:uid="{00000000-0005-0000-0000-0000CE000000}"/>
    <cellStyle name="Normal 5 2 4" xfId="237" xr:uid="{00000000-0005-0000-0000-0000CF000000}"/>
    <cellStyle name="Normal 5 3" xfId="59" xr:uid="{00000000-0005-0000-0000-0000D0000000}"/>
    <cellStyle name="Normal 5 3 2" xfId="218" xr:uid="{00000000-0005-0000-0000-0000D1000000}"/>
    <cellStyle name="Normal 5 3 2 2" xfId="266" xr:uid="{00000000-0005-0000-0000-0000D2000000}"/>
    <cellStyle name="Normal 5 3 3" xfId="245" xr:uid="{00000000-0005-0000-0000-0000D3000000}"/>
    <cellStyle name="Normal 5 4" xfId="219" xr:uid="{00000000-0005-0000-0000-0000D4000000}"/>
    <cellStyle name="Normal 5 4 2" xfId="267" xr:uid="{00000000-0005-0000-0000-0000D5000000}"/>
    <cellStyle name="Normal 5 5" xfId="233" xr:uid="{00000000-0005-0000-0000-0000D6000000}"/>
    <cellStyle name="Normal 6" xfId="22" xr:uid="{00000000-0005-0000-0000-0000D7000000}"/>
    <cellStyle name="Normal 6 2" xfId="176" xr:uid="{00000000-0005-0000-0000-0000D8000000}"/>
    <cellStyle name="Normal 7" xfId="26" xr:uid="{00000000-0005-0000-0000-0000D9000000}"/>
    <cellStyle name="Normal 7 2" xfId="25" xr:uid="{00000000-0005-0000-0000-0000DA000000}"/>
    <cellStyle name="Normal 7 3" xfId="42" xr:uid="{00000000-0005-0000-0000-0000DB000000}"/>
    <cellStyle name="Normal 7 3 2" xfId="60" xr:uid="{00000000-0005-0000-0000-0000DC000000}"/>
    <cellStyle name="Normal 7 3 2 2" xfId="220" xr:uid="{00000000-0005-0000-0000-0000DD000000}"/>
    <cellStyle name="Normal 7 3 2 2 2" xfId="268" xr:uid="{00000000-0005-0000-0000-0000DE000000}"/>
    <cellStyle name="Normal 7 3 2 3" xfId="246" xr:uid="{00000000-0005-0000-0000-0000DF000000}"/>
    <cellStyle name="Normal 7 3 3" xfId="221" xr:uid="{00000000-0005-0000-0000-0000E0000000}"/>
    <cellStyle name="Normal 7 3 3 2" xfId="269" xr:uid="{00000000-0005-0000-0000-0000E1000000}"/>
    <cellStyle name="Normal 7 3 4" xfId="240" xr:uid="{00000000-0005-0000-0000-0000E2000000}"/>
    <cellStyle name="Normal 7 4" xfId="61" xr:uid="{00000000-0005-0000-0000-0000E3000000}"/>
    <cellStyle name="Normal 7 4 2" xfId="222" xr:uid="{00000000-0005-0000-0000-0000E4000000}"/>
    <cellStyle name="Normal 7 4 2 2" xfId="270" xr:uid="{00000000-0005-0000-0000-0000E5000000}"/>
    <cellStyle name="Normal 7 4 3" xfId="247" xr:uid="{00000000-0005-0000-0000-0000E6000000}"/>
    <cellStyle name="Normal 7 5" xfId="236" xr:uid="{00000000-0005-0000-0000-0000E7000000}"/>
    <cellStyle name="Normal 8" xfId="24" xr:uid="{00000000-0005-0000-0000-0000E8000000}"/>
    <cellStyle name="Normal 8 2" xfId="41" xr:uid="{00000000-0005-0000-0000-0000E9000000}"/>
    <cellStyle name="Normal 8 2 2" xfId="62" xr:uid="{00000000-0005-0000-0000-0000EA000000}"/>
    <cellStyle name="Normal 8 2 2 2" xfId="223" xr:uid="{00000000-0005-0000-0000-0000EB000000}"/>
    <cellStyle name="Normal 8 2 2 2 2" xfId="271" xr:uid="{00000000-0005-0000-0000-0000EC000000}"/>
    <cellStyle name="Normal 8 2 2 3" xfId="248" xr:uid="{00000000-0005-0000-0000-0000ED000000}"/>
    <cellStyle name="Normal 8 2 3" xfId="224" xr:uid="{00000000-0005-0000-0000-0000EE000000}"/>
    <cellStyle name="Normal 8 2 3 2" xfId="272" xr:uid="{00000000-0005-0000-0000-0000EF000000}"/>
    <cellStyle name="Normal 8 2 4" xfId="239" xr:uid="{00000000-0005-0000-0000-0000F0000000}"/>
    <cellStyle name="Normal 8 3" xfId="63" xr:uid="{00000000-0005-0000-0000-0000F1000000}"/>
    <cellStyle name="Normal 8 3 2" xfId="225" xr:uid="{00000000-0005-0000-0000-0000F2000000}"/>
    <cellStyle name="Normal 8 3 2 2" xfId="273" xr:uid="{00000000-0005-0000-0000-0000F3000000}"/>
    <cellStyle name="Normal 8 3 3" xfId="249" xr:uid="{00000000-0005-0000-0000-0000F4000000}"/>
    <cellStyle name="Normal 8 4" xfId="226" xr:uid="{00000000-0005-0000-0000-0000F5000000}"/>
    <cellStyle name="Normal 8 4 2" xfId="274" xr:uid="{00000000-0005-0000-0000-0000F6000000}"/>
    <cellStyle name="Normal 8 5" xfId="177" xr:uid="{00000000-0005-0000-0000-0000F7000000}"/>
    <cellStyle name="Normal 8 6" xfId="235" xr:uid="{00000000-0005-0000-0000-0000F8000000}"/>
    <cellStyle name="Normal 9" xfId="23" xr:uid="{00000000-0005-0000-0000-0000F9000000}"/>
    <cellStyle name="Normal 9 2" xfId="40" xr:uid="{00000000-0005-0000-0000-0000FA000000}"/>
    <cellStyle name="Normal 9 2 2" xfId="64" xr:uid="{00000000-0005-0000-0000-0000FB000000}"/>
    <cellStyle name="Normal 9 2 2 2" xfId="227" xr:uid="{00000000-0005-0000-0000-0000FC000000}"/>
    <cellStyle name="Normal 9 2 2 3" xfId="228" xr:uid="{00000000-0005-0000-0000-0000FD000000}"/>
    <cellStyle name="Normal 9 2 2 3 2" xfId="275" xr:uid="{00000000-0005-0000-0000-0000FE000000}"/>
    <cellStyle name="Normal 9 2 2 4" xfId="250" xr:uid="{00000000-0005-0000-0000-0000FF000000}"/>
    <cellStyle name="Normal 9 2 3" xfId="178" xr:uid="{00000000-0005-0000-0000-000000010000}"/>
    <cellStyle name="Normal 9 2 4" xfId="229" xr:uid="{00000000-0005-0000-0000-000001010000}"/>
    <cellStyle name="Normal 9 2 4 2" xfId="276" xr:uid="{00000000-0005-0000-0000-000002010000}"/>
    <cellStyle name="Normal 9 2 5" xfId="238" xr:uid="{00000000-0005-0000-0000-000003010000}"/>
    <cellStyle name="Normal 9 3" xfId="65" xr:uid="{00000000-0005-0000-0000-000004010000}"/>
    <cellStyle name="Normal 9 3 2" xfId="230" xr:uid="{00000000-0005-0000-0000-000005010000}"/>
    <cellStyle name="Normal 9 3 3" xfId="231" xr:uid="{00000000-0005-0000-0000-000006010000}"/>
    <cellStyle name="Normal 9 3 3 2" xfId="277" xr:uid="{00000000-0005-0000-0000-000007010000}"/>
    <cellStyle name="Normal 9 3 4" xfId="251" xr:uid="{00000000-0005-0000-0000-000008010000}"/>
    <cellStyle name="Normal 9 4" xfId="232" xr:uid="{00000000-0005-0000-0000-000009010000}"/>
    <cellStyle name="Normal 9 4 2" xfId="278" xr:uid="{00000000-0005-0000-0000-00000A010000}"/>
    <cellStyle name="Normal 9 5" xfId="234" xr:uid="{00000000-0005-0000-0000-00000B010000}"/>
    <cellStyle name="Note 2" xfId="179" xr:uid="{00000000-0005-0000-0000-00000C010000}"/>
    <cellStyle name="Note 2 2" xfId="180" xr:uid="{00000000-0005-0000-0000-00000D010000}"/>
    <cellStyle name="Percent 2" xfId="181" xr:uid="{00000000-0005-0000-0000-00000E010000}"/>
    <cellStyle name="Percent 2 2" xfId="182" xr:uid="{00000000-0005-0000-0000-00000F010000}"/>
    <cellStyle name="Percent 2 2 2" xfId="183" xr:uid="{00000000-0005-0000-0000-000010010000}"/>
    <cellStyle name="Percent 2 3" xfId="184" xr:uid="{00000000-0005-0000-0000-000011010000}"/>
    <cellStyle name="Percent 3" xfId="185" xr:uid="{00000000-0005-0000-0000-000012010000}"/>
    <cellStyle name="Percent 3 2" xfId="186" xr:uid="{00000000-0005-0000-0000-000013010000}"/>
    <cellStyle name="Percent 3 2 2" xfId="187" xr:uid="{00000000-0005-0000-0000-000014010000}"/>
    <cellStyle name="Percent 3 3" xfId="188" xr:uid="{00000000-0005-0000-0000-000015010000}"/>
    <cellStyle name="Style 1" xfId="189" xr:uid="{00000000-0005-0000-0000-000016010000}"/>
    <cellStyle name="Vertex42 Style" xfId="190" xr:uid="{00000000-0005-0000-0000-000017010000}"/>
  </cellStyles>
  <dxfs count="0"/>
  <tableStyles count="0" defaultTableStyle="TableStyleMedium2" defaultPivotStyle="PivotStyleLight16"/>
  <colors>
    <mruColors>
      <color rgb="FF33CCFF"/>
      <color rgb="FFCCFFFF"/>
      <color rgb="FFCCFFCC"/>
      <color rgb="FFFFFF99"/>
      <color rgb="FFCC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967621</xdr:colOff>
      <xdr:row>1</xdr:row>
      <xdr:rowOff>757019</xdr:rowOff>
    </xdr:from>
    <xdr:to>
      <xdr:col>3</xdr:col>
      <xdr:colOff>967620</xdr:colOff>
      <xdr:row>1</xdr:row>
      <xdr:rowOff>2101618</xdr:rowOff>
    </xdr:to>
    <xdr:sp macro="" textlink="">
      <xdr:nvSpPr>
        <xdr:cNvPr id="3" name="TextBox 4">
          <a:extLst>
            <a:ext uri="{FF2B5EF4-FFF2-40B4-BE49-F238E27FC236}">
              <a16:creationId xmlns:a16="http://schemas.microsoft.com/office/drawing/2014/main" id="{00000000-0008-0000-0000-000003000000}"/>
            </a:ext>
          </a:extLst>
        </xdr:cNvPr>
        <xdr:cNvSpPr txBox="1"/>
      </xdr:nvSpPr>
      <xdr:spPr>
        <a:xfrm rot="20282275">
          <a:off x="2682121" y="3859448"/>
          <a:ext cx="5102678" cy="1344599"/>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4000" b="1">
              <a:solidFill>
                <a:srgbClr val="FF0000"/>
              </a:solidFill>
              <a:effectLst>
                <a:outerShdw blurRad="38100" dist="38100" dir="2700000" algn="tl">
                  <a:srgbClr val="000000">
                    <a:alpha val="43137"/>
                  </a:srgbClr>
                </a:outerShdw>
              </a:effectLst>
            </a:rPr>
            <a:t>CONTOH</a:t>
          </a:r>
          <a:r>
            <a:rPr lang="en-US" sz="4000" b="1" baseline="0">
              <a:solidFill>
                <a:srgbClr val="FF0000"/>
              </a:solidFill>
              <a:effectLst>
                <a:outerShdw blurRad="38100" dist="38100" dir="2700000" algn="tl">
                  <a:srgbClr val="000000">
                    <a:alpha val="43137"/>
                  </a:srgbClr>
                </a:outerShdw>
              </a:effectLst>
            </a:rPr>
            <a:t> : </a:t>
          </a:r>
          <a:r>
            <a:rPr lang="en-US" sz="4000" b="1">
              <a:solidFill>
                <a:srgbClr val="FF0000"/>
              </a:solidFill>
              <a:effectLst>
                <a:outerShdw blurRad="38100" dist="38100" dir="2700000" algn="tl">
                  <a:srgbClr val="000000">
                    <a:alpha val="43137"/>
                  </a:srgbClr>
                </a:outerShdw>
              </a:effectLst>
            </a:rPr>
            <a:t>GAMBAR PROJEK</a:t>
          </a:r>
          <a:endParaRPr lang="ms-MY" sz="4000" b="1">
            <a:solidFill>
              <a:srgbClr val="FF0000"/>
            </a:solidFill>
            <a:effectLst>
              <a:outerShdw blurRad="38100" dist="38100" dir="2700000" algn="tl">
                <a:srgbClr val="000000">
                  <a:alpha val="43137"/>
                </a:srgbClr>
              </a:outerShdw>
            </a:effectLst>
          </a:endParaRPr>
        </a:p>
      </xdr:txBody>
    </xdr:sp>
    <xdr:clientData/>
  </xdr:twoCellAnchor>
  <xdr:twoCellAnchor>
    <xdr:from>
      <xdr:col>0</xdr:col>
      <xdr:colOff>1180799</xdr:colOff>
      <xdr:row>13</xdr:row>
      <xdr:rowOff>71060</xdr:rowOff>
    </xdr:from>
    <xdr:to>
      <xdr:col>2</xdr:col>
      <xdr:colOff>1183821</xdr:colOff>
      <xdr:row>13</xdr:row>
      <xdr:rowOff>1170215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180799" y="11637131"/>
          <a:ext cx="5105701" cy="10991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MY" sz="1050">
              <a:latin typeface="Biondi" panose="02000505030000020004" pitchFamily="2" charset="0"/>
            </a:rPr>
            <a:t>Disediakan oleh:</a:t>
          </a:r>
        </a:p>
        <a:p>
          <a:r>
            <a:rPr lang="en-MY" sz="1050">
              <a:latin typeface="Biondi" panose="02000505030000020004" pitchFamily="2" charset="0"/>
            </a:rPr>
            <a:t>Unit Pengurusan</a:t>
          </a:r>
          <a:r>
            <a:rPr lang="en-MY" sz="1050" baseline="0">
              <a:latin typeface="Biondi" panose="02000505030000020004" pitchFamily="2" charset="0"/>
            </a:rPr>
            <a:t> Prestasi Projek (UPPP)</a:t>
          </a:r>
        </a:p>
        <a:p>
          <a:r>
            <a:rPr lang="en-MY" sz="1000" baseline="0">
              <a:latin typeface="Biondi" panose="02000505030000020004" pitchFamily="2" charset="0"/>
            </a:rPr>
            <a:t>Bahagian Pengurusan Projek Kompleks</a:t>
          </a:r>
        </a:p>
        <a:p>
          <a:r>
            <a:rPr lang="en-MY" sz="1000" baseline="0">
              <a:latin typeface="Biondi" panose="02000505030000020004" pitchFamily="2" charset="0"/>
            </a:rPr>
            <a:t>Cawangan Perancangan Aset Bersepadu</a:t>
          </a:r>
        </a:p>
        <a:p>
          <a:r>
            <a:rPr lang="en-MY" sz="1000" baseline="0">
              <a:latin typeface="Biondi" panose="02000505030000020004" pitchFamily="2" charset="0"/>
            </a:rPr>
            <a:t>Jabatan Kerja Raya</a:t>
          </a:r>
          <a:endParaRPr lang="en-MY" sz="1000">
            <a:latin typeface="Biondi" panose="02000505030000020004" pitchFamily="2" charset="0"/>
          </a:endParaRPr>
        </a:p>
      </xdr:txBody>
    </xdr:sp>
    <xdr:clientData/>
  </xdr:twoCellAnchor>
  <xdr:twoCellAnchor editAs="oneCell">
    <xdr:from>
      <xdr:col>0</xdr:col>
      <xdr:colOff>149679</xdr:colOff>
      <xdr:row>13</xdr:row>
      <xdr:rowOff>163286</xdr:rowOff>
    </xdr:from>
    <xdr:to>
      <xdr:col>0</xdr:col>
      <xdr:colOff>1001911</xdr:colOff>
      <xdr:row>13</xdr:row>
      <xdr:rowOff>764630</xdr:rowOff>
    </xdr:to>
    <xdr:pic>
      <xdr:nvPicPr>
        <xdr:cNvPr id="7" name="Picture 6" descr="https://encrypted-tbn3.gstatic.com/images?q=tbn:ANd9GcQ_odjX1Q7MDVhpzRlMVziF90CcHz_8oC-zbHkhHlrQY3q4Van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679" y="11892643"/>
          <a:ext cx="852232" cy="601344"/>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editAs="oneCell">
    <xdr:from>
      <xdr:col>0</xdr:col>
      <xdr:colOff>142875</xdr:colOff>
      <xdr:row>0</xdr:row>
      <xdr:rowOff>0</xdr:rowOff>
    </xdr:from>
    <xdr:to>
      <xdr:col>3</xdr:col>
      <xdr:colOff>3181350</xdr:colOff>
      <xdr:row>2</xdr:row>
      <xdr:rowOff>633413</xdr:rowOff>
    </xdr:to>
    <xdr:pic>
      <xdr:nvPicPr>
        <xdr:cNvPr id="13" name="Picture 12" descr="Polygon Shape">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875" y="0"/>
          <a:ext cx="10010775" cy="77581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769250</xdr:colOff>
      <xdr:row>0</xdr:row>
      <xdr:rowOff>120375</xdr:rowOff>
    </xdr:from>
    <xdr:ext cx="8911800" cy="937629"/>
    <xdr:sp macro="" textlink="">
      <xdr:nvSpPr>
        <xdr:cNvPr id="5" name="Rectangle 4">
          <a:extLst>
            <a:ext uri="{FF2B5EF4-FFF2-40B4-BE49-F238E27FC236}">
              <a16:creationId xmlns:a16="http://schemas.microsoft.com/office/drawing/2014/main" id="{00000000-0008-0000-0000-000005000000}"/>
            </a:ext>
          </a:extLst>
        </xdr:cNvPr>
        <xdr:cNvSpPr/>
      </xdr:nvSpPr>
      <xdr:spPr>
        <a:xfrm>
          <a:off x="769250" y="120375"/>
          <a:ext cx="8911800" cy="937629"/>
        </a:xfrm>
        <a:prstGeom prst="rect">
          <a:avLst/>
        </a:prstGeom>
        <a:noFill/>
      </xdr:spPr>
      <xdr:txBody>
        <a:bodyPr wrap="none" lIns="91440" tIns="45720" rIns="91440" bIns="45720">
          <a:spAutoFit/>
        </a:bodyPr>
        <a:lstStyle/>
        <a:p>
          <a:pPr algn="ctr"/>
          <a:r>
            <a:rPr lang="en-US" sz="5400" b="1" cap="none" spc="0">
              <a:ln w="31550" cmpd="sng">
                <a:gradFill>
                  <a:gsLst>
                    <a:gs pos="25000">
                      <a:schemeClr val="accent1">
                        <a:shade val="25000"/>
                        <a:satMod val="190000"/>
                      </a:schemeClr>
                    </a:gs>
                    <a:gs pos="80000">
                      <a:schemeClr val="accent1">
                        <a:tint val="75000"/>
                        <a:satMod val="190000"/>
                      </a:schemeClr>
                    </a:gs>
                  </a:gsLst>
                  <a:lin ang="5400000"/>
                </a:gradFill>
                <a:prstDash val="solid"/>
              </a:ln>
              <a:solidFill>
                <a:srgbClr val="FFFFFF"/>
              </a:solidFill>
              <a:effectLst>
                <a:outerShdw blurRad="41275" dist="12700" dir="12000000" algn="tl" rotWithShape="0">
                  <a:srgbClr val="000000">
                    <a:alpha val="40000"/>
                  </a:srgbClr>
                </a:outerShdw>
              </a:effectLst>
            </a:rPr>
            <a:t>LAPORAN INTERVENSI</a:t>
          </a:r>
          <a:r>
            <a:rPr lang="en-US" sz="5400" b="1" cap="none" spc="0" baseline="0">
              <a:ln w="31550" cmpd="sng">
                <a:gradFill>
                  <a:gsLst>
                    <a:gs pos="25000">
                      <a:schemeClr val="accent1">
                        <a:shade val="25000"/>
                        <a:satMod val="190000"/>
                      </a:schemeClr>
                    </a:gs>
                    <a:gs pos="80000">
                      <a:schemeClr val="accent1">
                        <a:tint val="75000"/>
                        <a:satMod val="190000"/>
                      </a:schemeClr>
                    </a:gs>
                  </a:gsLst>
                  <a:lin ang="5400000"/>
                </a:gradFill>
                <a:prstDash val="solid"/>
              </a:ln>
              <a:solidFill>
                <a:srgbClr val="FFFFFF"/>
              </a:solidFill>
              <a:effectLst>
                <a:outerShdw blurRad="41275" dist="12700" dir="12000000" algn="tl" rotWithShape="0">
                  <a:srgbClr val="000000">
                    <a:alpha val="40000"/>
                  </a:srgbClr>
                </a:outerShdw>
              </a:effectLst>
            </a:rPr>
            <a:t> PROJEK</a:t>
          </a:r>
          <a:endParaRPr lang="en-US" sz="5400" b="1" cap="none" spc="0">
            <a:ln w="31550" cmpd="sng">
              <a:gradFill>
                <a:gsLst>
                  <a:gs pos="25000">
                    <a:schemeClr val="accent1">
                      <a:shade val="25000"/>
                      <a:satMod val="190000"/>
                    </a:schemeClr>
                  </a:gs>
                  <a:gs pos="80000">
                    <a:schemeClr val="accent1">
                      <a:tint val="75000"/>
                      <a:satMod val="190000"/>
                    </a:schemeClr>
                  </a:gs>
                </a:gsLst>
                <a:lin ang="5400000"/>
              </a:gradFill>
              <a:prstDash val="solid"/>
            </a:ln>
            <a:solidFill>
              <a:srgbClr val="FFFFFF"/>
            </a:solidFill>
            <a:effectLst>
              <a:outerShdw blurRad="41275" dist="12700" dir="12000000" algn="tl" rotWithShape="0">
                <a:srgbClr val="000000">
                  <a:alpha val="40000"/>
                </a:srgbClr>
              </a:outerShdw>
            </a:effectLst>
          </a:endParaRPr>
        </a:p>
      </xdr:txBody>
    </xdr:sp>
    <xdr:clientData/>
  </xdr:oneCellAnchor>
  <xdr:twoCellAnchor editAs="oneCell">
    <xdr:from>
      <xdr:col>2</xdr:col>
      <xdr:colOff>0</xdr:colOff>
      <xdr:row>6</xdr:row>
      <xdr:rowOff>0</xdr:rowOff>
    </xdr:from>
    <xdr:to>
      <xdr:col>3</xdr:col>
      <xdr:colOff>3295650</xdr:colOff>
      <xdr:row>16</xdr:row>
      <xdr:rowOff>171450</xdr:rowOff>
    </xdr:to>
    <xdr:sp macro="" textlink="">
      <xdr:nvSpPr>
        <xdr:cNvPr id="1025" name="AutoShape 1" descr="Image result for shape graphic design cover">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5095875" y="9153525"/>
          <a:ext cx="5086350" cy="44005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0"/>
  <sheetViews>
    <sheetView zoomScale="70" zoomScaleNormal="70" zoomScaleSheetLayoutView="70" workbookViewId="0">
      <selection activeCell="G2" sqref="G2"/>
    </sheetView>
  </sheetViews>
  <sheetFormatPr defaultColWidth="9.109375" defaultRowHeight="15.6" x14ac:dyDescent="0.3"/>
  <cols>
    <col min="1" max="1" width="26.6640625" style="130" customWidth="1"/>
    <col min="2" max="2" width="50.6640625" style="130" customWidth="1"/>
    <col min="3" max="3" width="26.6640625" style="130" customWidth="1"/>
    <col min="4" max="4" width="50.6640625" style="130" customWidth="1"/>
    <col min="5" max="6" width="35.88671875" style="130" customWidth="1"/>
    <col min="7" max="16384" width="9.109375" style="130"/>
  </cols>
  <sheetData>
    <row r="1" spans="1:10" ht="243.75" customHeight="1" x14ac:dyDescent="0.3">
      <c r="A1" s="231"/>
      <c r="B1" s="232"/>
      <c r="C1" s="232"/>
      <c r="D1" s="233"/>
    </row>
    <row r="2" spans="1:10" ht="315.75" customHeight="1" x14ac:dyDescent="0.3">
      <c r="A2" s="530"/>
      <c r="B2" s="531"/>
      <c r="C2" s="531"/>
      <c r="D2" s="532"/>
      <c r="J2"/>
    </row>
    <row r="3" spans="1:10" ht="54.75" customHeight="1" x14ac:dyDescent="0.3">
      <c r="A3" s="234"/>
      <c r="B3" s="235"/>
      <c r="C3" s="235"/>
      <c r="D3" s="236"/>
    </row>
    <row r="4" spans="1:10" ht="9.9" customHeight="1" thickBot="1" x14ac:dyDescent="0.35">
      <c r="A4" s="230"/>
      <c r="B4" s="230"/>
      <c r="C4" s="230"/>
      <c r="D4" s="230"/>
    </row>
    <row r="5" spans="1:10" ht="120" customHeight="1" thickBot="1" x14ac:dyDescent="0.35">
      <c r="A5" s="265" t="s">
        <v>391</v>
      </c>
      <c r="B5" s="533"/>
      <c r="C5" s="534"/>
      <c r="D5" s="535"/>
    </row>
    <row r="6" spans="1:10" ht="63.75" customHeight="1" thickBot="1" x14ac:dyDescent="0.35">
      <c r="A6" s="266" t="s">
        <v>392</v>
      </c>
      <c r="B6" s="526"/>
      <c r="C6" s="527"/>
      <c r="D6" s="528"/>
    </row>
    <row r="7" spans="1:10" s="226" customFormat="1" ht="30" customHeight="1" thickBot="1" x14ac:dyDescent="0.35">
      <c r="A7" s="267" t="s">
        <v>393</v>
      </c>
      <c r="B7" s="304"/>
      <c r="C7" s="270" t="s">
        <v>477</v>
      </c>
      <c r="D7" s="271"/>
    </row>
    <row r="8" spans="1:10" ht="30" customHeight="1" x14ac:dyDescent="0.3">
      <c r="A8" s="536" t="s">
        <v>394</v>
      </c>
      <c r="B8" s="305"/>
      <c r="C8" s="539" t="s">
        <v>395</v>
      </c>
      <c r="D8" s="272"/>
    </row>
    <row r="9" spans="1:10" ht="45" customHeight="1" x14ac:dyDescent="0.3">
      <c r="A9" s="537"/>
      <c r="B9" s="306"/>
      <c r="C9" s="540"/>
      <c r="D9" s="273"/>
    </row>
    <row r="10" spans="1:10" ht="30" customHeight="1" x14ac:dyDescent="0.3">
      <c r="A10" s="537"/>
      <c r="B10" s="306"/>
      <c r="C10" s="540"/>
      <c r="D10" s="273"/>
    </row>
    <row r="11" spans="1:10" ht="30" customHeight="1" thickBot="1" x14ac:dyDescent="0.35">
      <c r="A11" s="538"/>
      <c r="B11" s="307"/>
      <c r="C11" s="541"/>
      <c r="D11" s="274"/>
    </row>
    <row r="12" spans="1:10" ht="30" customHeight="1" thickBot="1" x14ac:dyDescent="0.35">
      <c r="A12" s="267" t="s">
        <v>396</v>
      </c>
      <c r="B12" s="308"/>
      <c r="C12" s="268"/>
      <c r="D12" s="269" t="s">
        <v>560</v>
      </c>
    </row>
    <row r="13" spans="1:10" ht="9.9" customHeight="1" x14ac:dyDescent="0.3">
      <c r="A13" s="227"/>
      <c r="B13" s="228"/>
      <c r="C13" s="229"/>
      <c r="D13" s="229"/>
    </row>
    <row r="14" spans="1:10" s="226" customFormat="1" ht="97.5" customHeight="1" x14ac:dyDescent="0.3">
      <c r="A14" s="529"/>
      <c r="B14" s="529"/>
      <c r="C14" s="529"/>
      <c r="D14" s="529"/>
    </row>
    <row r="15" spans="1:10" s="226" customFormat="1" x14ac:dyDescent="0.3"/>
    <row r="16" spans="1:10" s="226" customFormat="1" x14ac:dyDescent="0.3"/>
    <row r="17" s="226" customFormat="1" x14ac:dyDescent="0.3"/>
    <row r="18" s="226" customFormat="1" x14ac:dyDescent="0.3"/>
    <row r="19" s="226" customFormat="1" x14ac:dyDescent="0.3"/>
    <row r="20" s="226" customFormat="1" x14ac:dyDescent="0.3"/>
    <row r="21" s="226" customFormat="1" x14ac:dyDescent="0.3"/>
    <row r="22" s="226" customFormat="1" x14ac:dyDescent="0.3"/>
    <row r="23" s="226" customFormat="1" x14ac:dyDescent="0.3"/>
    <row r="24" s="226" customFormat="1" x14ac:dyDescent="0.3"/>
    <row r="25" s="226" customFormat="1" x14ac:dyDescent="0.3"/>
    <row r="26" s="226" customFormat="1" x14ac:dyDescent="0.3"/>
    <row r="27" s="226" customFormat="1" x14ac:dyDescent="0.3"/>
    <row r="28" s="226" customFormat="1" x14ac:dyDescent="0.3"/>
    <row r="29" s="226" customFormat="1" x14ac:dyDescent="0.3"/>
    <row r="30" s="226" customFormat="1" x14ac:dyDescent="0.3"/>
  </sheetData>
  <mergeCells count="6">
    <mergeCell ref="B6:D6"/>
    <mergeCell ref="A14:D14"/>
    <mergeCell ref="A2:D2"/>
    <mergeCell ref="B5:D5"/>
    <mergeCell ref="A8:A11"/>
    <mergeCell ref="C8:C11"/>
  </mergeCells>
  <printOptions horizontalCentered="1"/>
  <pageMargins left="0.19685039370078741" right="0.19685039370078741" top="0.15748031496062992"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6"/>
  <sheetViews>
    <sheetView zoomScale="115" zoomScaleNormal="115" workbookViewId="0">
      <selection activeCell="E45" sqref="E45"/>
    </sheetView>
  </sheetViews>
  <sheetFormatPr defaultColWidth="9.109375" defaultRowHeight="15.6" x14ac:dyDescent="0.3"/>
  <cols>
    <col min="1" max="1" width="6.44140625" style="52" customWidth="1"/>
    <col min="2" max="2" width="32" style="52" customWidth="1"/>
    <col min="3" max="3" width="71.33203125" style="52" customWidth="1"/>
    <col min="4" max="4" width="9.109375" style="52"/>
    <col min="5" max="5" width="34.88671875" style="52" customWidth="1"/>
    <col min="6" max="16384" width="9.109375" style="52"/>
  </cols>
  <sheetData>
    <row r="1" spans="1:7" ht="8.25" customHeight="1" thickBot="1" x14ac:dyDescent="0.35"/>
    <row r="2" spans="1:7" ht="20.100000000000001" customHeight="1" thickBot="1" x14ac:dyDescent="0.35">
      <c r="A2" s="542" t="s">
        <v>303</v>
      </c>
      <c r="B2" s="543"/>
      <c r="C2" s="544"/>
      <c r="D2" s="51"/>
      <c r="E2" s="51"/>
      <c r="F2" s="51"/>
      <c r="G2" s="51"/>
    </row>
    <row r="3" spans="1:7" s="54" customFormat="1" ht="3.75" customHeight="1" x14ac:dyDescent="0.3">
      <c r="A3" s="216"/>
      <c r="B3" s="217"/>
      <c r="C3" s="218"/>
      <c r="D3" s="53"/>
      <c r="E3" s="53"/>
      <c r="F3" s="53"/>
      <c r="G3" s="53"/>
    </row>
    <row r="4" spans="1:7" ht="20.100000000000001" customHeight="1" x14ac:dyDescent="0.3">
      <c r="A4" s="545" t="s">
        <v>332</v>
      </c>
      <c r="B4" s="546"/>
      <c r="C4" s="547"/>
      <c r="D4" s="55"/>
      <c r="E4" s="55"/>
      <c r="F4" s="55"/>
    </row>
    <row r="5" spans="1:7" ht="3.75" customHeight="1" thickBot="1" x14ac:dyDescent="0.35">
      <c r="A5" s="219"/>
      <c r="B5" s="63"/>
      <c r="C5" s="64"/>
      <c r="D5" s="56"/>
      <c r="E5" s="56"/>
      <c r="F5" s="56"/>
    </row>
    <row r="6" spans="1:7" ht="20.100000000000001" customHeight="1" thickBot="1" x14ac:dyDescent="0.35">
      <c r="A6" s="65">
        <v>1</v>
      </c>
      <c r="B6" s="66" t="s">
        <v>302</v>
      </c>
      <c r="C6" s="67"/>
    </row>
    <row r="7" spans="1:7" ht="20.100000000000001" customHeight="1" x14ac:dyDescent="0.3">
      <c r="A7" s="57"/>
      <c r="B7" s="58" t="s">
        <v>304</v>
      </c>
      <c r="C7" s="59" t="s">
        <v>561</v>
      </c>
    </row>
    <row r="8" spans="1:7" ht="16.2" thickBot="1" x14ac:dyDescent="0.35">
      <c r="A8" s="60"/>
      <c r="B8" s="61" t="s">
        <v>305</v>
      </c>
      <c r="C8" s="62" t="s">
        <v>561</v>
      </c>
    </row>
    <row r="9" spans="1:7" ht="9.9" customHeight="1" thickBot="1" x14ac:dyDescent="0.35">
      <c r="A9" s="220"/>
      <c r="B9" s="221"/>
      <c r="C9" s="222"/>
    </row>
    <row r="10" spans="1:7" ht="20.100000000000001" customHeight="1" thickBot="1" x14ac:dyDescent="0.35">
      <c r="A10" s="65">
        <v>2</v>
      </c>
      <c r="B10" s="548" t="s">
        <v>307</v>
      </c>
      <c r="C10" s="549"/>
    </row>
    <row r="11" spans="1:7" ht="20.100000000000001" customHeight="1" x14ac:dyDescent="0.3">
      <c r="A11" s="57"/>
      <c r="B11" s="58" t="s">
        <v>308</v>
      </c>
      <c r="C11" s="59" t="s">
        <v>306</v>
      </c>
    </row>
    <row r="12" spans="1:7" ht="20.100000000000001" customHeight="1" x14ac:dyDescent="0.3">
      <c r="A12" s="57"/>
      <c r="B12" s="58" t="s">
        <v>309</v>
      </c>
      <c r="C12" s="59" t="s">
        <v>561</v>
      </c>
    </row>
    <row r="13" spans="1:7" ht="20.100000000000001" customHeight="1" x14ac:dyDescent="0.3">
      <c r="A13" s="57"/>
      <c r="B13" s="58" t="s">
        <v>310</v>
      </c>
      <c r="C13" s="59" t="s">
        <v>561</v>
      </c>
    </row>
    <row r="14" spans="1:7" ht="39.9" customHeight="1" thickBot="1" x14ac:dyDescent="0.35">
      <c r="A14" s="60"/>
      <c r="B14" s="61" t="s">
        <v>311</v>
      </c>
      <c r="C14" s="62" t="s">
        <v>561</v>
      </c>
    </row>
    <row r="15" spans="1:7" ht="9.9" customHeight="1" thickBot="1" x14ac:dyDescent="0.35">
      <c r="A15" s="220"/>
      <c r="B15" s="221"/>
      <c r="C15" s="222"/>
    </row>
    <row r="16" spans="1:7" ht="20.100000000000001" customHeight="1" thickBot="1" x14ac:dyDescent="0.35">
      <c r="A16" s="65">
        <v>3</v>
      </c>
      <c r="B16" s="548" t="s">
        <v>312</v>
      </c>
      <c r="C16" s="549"/>
    </row>
    <row r="17" spans="1:3" ht="20.100000000000001" customHeight="1" x14ac:dyDescent="0.3">
      <c r="A17" s="57"/>
      <c r="B17" s="58" t="s">
        <v>5</v>
      </c>
      <c r="C17" s="59" t="s">
        <v>561</v>
      </c>
    </row>
    <row r="18" spans="1:3" ht="20.100000000000001" customHeight="1" x14ac:dyDescent="0.3">
      <c r="A18" s="57"/>
      <c r="B18" s="58" t="s">
        <v>313</v>
      </c>
      <c r="C18" s="59" t="s">
        <v>561</v>
      </c>
    </row>
    <row r="19" spans="1:3" ht="20.100000000000001" customHeight="1" x14ac:dyDescent="0.3">
      <c r="A19" s="57"/>
      <c r="B19" s="58" t="s">
        <v>314</v>
      </c>
      <c r="C19" s="59" t="s">
        <v>561</v>
      </c>
    </row>
    <row r="20" spans="1:3" ht="16.2" thickBot="1" x14ac:dyDescent="0.35">
      <c r="A20" s="60"/>
      <c r="B20" s="61" t="s">
        <v>315</v>
      </c>
      <c r="C20" s="62" t="s">
        <v>561</v>
      </c>
    </row>
    <row r="21" spans="1:3" ht="9.9" customHeight="1" thickBot="1" x14ac:dyDescent="0.35">
      <c r="A21" s="220"/>
      <c r="B21" s="221"/>
      <c r="C21" s="222"/>
    </row>
    <row r="22" spans="1:3" ht="20.100000000000001" customHeight="1" thickBot="1" x14ac:dyDescent="0.35">
      <c r="A22" s="65">
        <v>4</v>
      </c>
      <c r="B22" s="548" t="s">
        <v>316</v>
      </c>
      <c r="C22" s="549"/>
    </row>
    <row r="23" spans="1:3" ht="20.100000000000001" customHeight="1" x14ac:dyDescent="0.3">
      <c r="A23" s="57"/>
      <c r="B23" s="58" t="s">
        <v>317</v>
      </c>
      <c r="C23" s="59" t="s">
        <v>542</v>
      </c>
    </row>
    <row r="24" spans="1:3" ht="20.100000000000001" customHeight="1" x14ac:dyDescent="0.3">
      <c r="A24" s="57"/>
      <c r="B24" s="58" t="s">
        <v>318</v>
      </c>
      <c r="C24" s="59" t="s">
        <v>561</v>
      </c>
    </row>
    <row r="25" spans="1:3" ht="20.100000000000001" customHeight="1" x14ac:dyDescent="0.3">
      <c r="A25" s="57"/>
      <c r="B25" s="58" t="s">
        <v>319</v>
      </c>
      <c r="C25" s="59" t="s">
        <v>561</v>
      </c>
    </row>
    <row r="26" spans="1:3" ht="39.9" customHeight="1" x14ac:dyDescent="0.3">
      <c r="A26" s="57"/>
      <c r="B26" s="58" t="s">
        <v>398</v>
      </c>
      <c r="C26" s="59" t="s">
        <v>561</v>
      </c>
    </row>
    <row r="27" spans="1:3" ht="39.9" customHeight="1" x14ac:dyDescent="0.3">
      <c r="A27" s="57"/>
      <c r="B27" s="58" t="s">
        <v>320</v>
      </c>
      <c r="C27" s="59" t="s">
        <v>306</v>
      </c>
    </row>
    <row r="28" spans="1:3" ht="20.100000000000001" customHeight="1" x14ac:dyDescent="0.3">
      <c r="A28" s="57"/>
      <c r="B28" s="58" t="s">
        <v>321</v>
      </c>
      <c r="C28" s="59" t="s">
        <v>561</v>
      </c>
    </row>
    <row r="29" spans="1:3" ht="20.100000000000001" customHeight="1" x14ac:dyDescent="0.3">
      <c r="A29" s="57"/>
      <c r="B29" s="58" t="s">
        <v>322</v>
      </c>
      <c r="C29" s="59" t="s">
        <v>561</v>
      </c>
    </row>
    <row r="30" spans="1:3" ht="20.100000000000001" customHeight="1" thickBot="1" x14ac:dyDescent="0.35">
      <c r="A30" s="60"/>
      <c r="B30" s="61" t="s">
        <v>323</v>
      </c>
      <c r="C30" s="62" t="s">
        <v>561</v>
      </c>
    </row>
    <row r="31" spans="1:3" ht="9.9" customHeight="1" thickBot="1" x14ac:dyDescent="0.35">
      <c r="A31" s="220"/>
      <c r="B31" s="221"/>
      <c r="C31" s="222"/>
    </row>
    <row r="32" spans="1:3" ht="20.100000000000001" customHeight="1" thickBot="1" x14ac:dyDescent="0.35">
      <c r="A32" s="65">
        <v>5</v>
      </c>
      <c r="B32" s="548" t="s">
        <v>324</v>
      </c>
      <c r="C32" s="549"/>
    </row>
    <row r="33" spans="1:5" ht="20.100000000000001" customHeight="1" x14ac:dyDescent="0.3">
      <c r="A33" s="57"/>
      <c r="B33" s="58" t="s">
        <v>325</v>
      </c>
      <c r="C33" s="59" t="s">
        <v>561</v>
      </c>
    </row>
    <row r="34" spans="1:5" ht="20.100000000000001" customHeight="1" x14ac:dyDescent="0.3">
      <c r="A34" s="57"/>
      <c r="B34" s="58" t="s">
        <v>326</v>
      </c>
      <c r="C34" s="59" t="s">
        <v>561</v>
      </c>
    </row>
    <row r="35" spans="1:5" ht="20.100000000000001" customHeight="1" x14ac:dyDescent="0.3">
      <c r="A35" s="57"/>
      <c r="B35" s="58" t="s">
        <v>327</v>
      </c>
      <c r="C35" s="59" t="s">
        <v>561</v>
      </c>
    </row>
    <row r="36" spans="1:5" ht="20.100000000000001" customHeight="1" thickBot="1" x14ac:dyDescent="0.35">
      <c r="A36" s="60"/>
      <c r="B36" s="61" t="s">
        <v>328</v>
      </c>
      <c r="C36" s="62" t="s">
        <v>542</v>
      </c>
    </row>
    <row r="37" spans="1:5" ht="9.9" customHeight="1" thickBot="1" x14ac:dyDescent="0.35">
      <c r="A37" s="220"/>
      <c r="B37" s="221"/>
      <c r="C37" s="222"/>
    </row>
    <row r="38" spans="1:5" ht="20.100000000000001" customHeight="1" thickBot="1" x14ac:dyDescent="0.35">
      <c r="A38" s="65">
        <v>6</v>
      </c>
      <c r="B38" s="548" t="s">
        <v>559</v>
      </c>
      <c r="C38" s="549"/>
    </row>
    <row r="39" spans="1:5" ht="20.100000000000001" customHeight="1" x14ac:dyDescent="0.3">
      <c r="A39" s="57"/>
      <c r="B39" s="68" t="s">
        <v>331</v>
      </c>
      <c r="C39" s="69"/>
      <c r="E39" s="68" t="s">
        <v>329</v>
      </c>
    </row>
    <row r="40" spans="1:5" ht="20.100000000000001" customHeight="1" x14ac:dyDescent="0.3">
      <c r="A40" s="57"/>
      <c r="B40" s="70" t="s">
        <v>543</v>
      </c>
      <c r="C40" s="59" t="s">
        <v>561</v>
      </c>
      <c r="E40" s="70" t="s">
        <v>333</v>
      </c>
    </row>
    <row r="41" spans="1:5" ht="20.100000000000001" customHeight="1" x14ac:dyDescent="0.3">
      <c r="A41" s="57"/>
      <c r="B41" s="70" t="s">
        <v>544</v>
      </c>
      <c r="C41" s="59" t="s">
        <v>561</v>
      </c>
      <c r="E41" s="70" t="s">
        <v>334</v>
      </c>
    </row>
    <row r="42" spans="1:5" ht="20.100000000000001" customHeight="1" x14ac:dyDescent="0.3">
      <c r="A42" s="57"/>
      <c r="B42" s="70" t="s">
        <v>545</v>
      </c>
      <c r="C42" s="59" t="s">
        <v>306</v>
      </c>
      <c r="E42" s="70" t="s">
        <v>330</v>
      </c>
    </row>
    <row r="43" spans="1:5" ht="20.100000000000001" customHeight="1" thickBot="1" x14ac:dyDescent="0.35">
      <c r="A43" s="60"/>
      <c r="B43" s="71" t="s">
        <v>546</v>
      </c>
      <c r="C43" s="62" t="s">
        <v>561</v>
      </c>
      <c r="E43" s="71" t="s">
        <v>335</v>
      </c>
    </row>
    <row r="44" spans="1:5" ht="9.9" customHeight="1" thickBot="1" x14ac:dyDescent="0.35">
      <c r="A44" s="223"/>
      <c r="B44" s="224"/>
      <c r="C44" s="225"/>
    </row>
    <row r="45" spans="1:5" ht="51.75" customHeight="1" x14ac:dyDescent="0.3">
      <c r="A45" s="551" t="s">
        <v>336</v>
      </c>
      <c r="B45" s="551"/>
      <c r="C45" s="551"/>
    </row>
    <row r="46" spans="1:5" ht="29.25" customHeight="1" x14ac:dyDescent="0.3">
      <c r="A46" s="241" t="s">
        <v>403</v>
      </c>
      <c r="B46" s="550" t="s">
        <v>404</v>
      </c>
      <c r="C46" s="550"/>
    </row>
  </sheetData>
  <mergeCells count="9">
    <mergeCell ref="A2:C2"/>
    <mergeCell ref="A4:C4"/>
    <mergeCell ref="B10:C10"/>
    <mergeCell ref="B16:C16"/>
    <mergeCell ref="B46:C46"/>
    <mergeCell ref="B32:C32"/>
    <mergeCell ref="B38:C38"/>
    <mergeCell ref="A45:C45"/>
    <mergeCell ref="B22:C22"/>
  </mergeCells>
  <printOptions horizontalCentered="1"/>
  <pageMargins left="0.11811023622047245" right="0.11811023622047245" top="0.35433070866141736" bottom="0.35433070866141736" header="0.31496062992125984" footer="0.31496062992125984"/>
  <pageSetup paperSize="9" scale="8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Q132"/>
  <sheetViews>
    <sheetView view="pageBreakPreview" topLeftCell="A106" zoomScale="55" zoomScaleNormal="55" zoomScaleSheetLayoutView="55" workbookViewId="0">
      <selection activeCell="D134" sqref="D134"/>
    </sheetView>
  </sheetViews>
  <sheetFormatPr defaultColWidth="9.109375" defaultRowHeight="14.4" x14ac:dyDescent="0.3"/>
  <cols>
    <col min="1" max="1" width="2.109375" style="40" customWidth="1"/>
    <col min="2" max="2" width="7.6640625" style="45" bestFit="1" customWidth="1"/>
    <col min="3" max="3" width="27.6640625" style="47" customWidth="1"/>
    <col min="4" max="4" width="8" style="49" customWidth="1"/>
    <col min="5" max="5" width="41" style="47" customWidth="1"/>
    <col min="6" max="6" width="13.6640625" style="76" bestFit="1" customWidth="1"/>
    <col min="7" max="9" width="8.33203125" style="77" customWidth="1"/>
    <col min="10" max="10" width="51.6640625" style="313" customWidth="1"/>
    <col min="11" max="11" width="27.109375" style="311" customWidth="1"/>
    <col min="12" max="12" width="49.88671875" style="40" customWidth="1"/>
    <col min="13" max="13" width="35.6640625" style="40" customWidth="1"/>
    <col min="14" max="14" width="2.33203125" style="40" customWidth="1"/>
    <col min="15" max="15" width="25.6640625" style="40" customWidth="1"/>
    <col min="16" max="16" width="9.109375" style="40"/>
    <col min="17" max="17" width="34.6640625" style="40" customWidth="1"/>
    <col min="18" max="16384" width="9.109375" style="40"/>
  </cols>
  <sheetData>
    <row r="2" spans="1:17" ht="33.75" customHeight="1" thickBot="1" x14ac:dyDescent="0.35">
      <c r="A2" s="39"/>
      <c r="B2" s="624" t="s">
        <v>390</v>
      </c>
      <c r="C2" s="624"/>
      <c r="D2" s="624"/>
      <c r="E2" s="624"/>
      <c r="F2" s="624"/>
      <c r="G2" s="624"/>
      <c r="H2" s="624"/>
      <c r="I2" s="624"/>
      <c r="J2" s="624"/>
      <c r="K2" s="624"/>
      <c r="L2" s="624"/>
      <c r="M2" s="624"/>
      <c r="N2" s="39"/>
    </row>
    <row r="3" spans="1:17" ht="36.75" customHeight="1" x14ac:dyDescent="0.3">
      <c r="A3" s="39"/>
      <c r="B3" s="625" t="s">
        <v>9</v>
      </c>
      <c r="C3" s="627" t="s">
        <v>10</v>
      </c>
      <c r="D3" s="636" t="s">
        <v>228</v>
      </c>
      <c r="E3" s="637"/>
      <c r="F3" s="642" t="s">
        <v>482</v>
      </c>
      <c r="G3" s="633" t="s">
        <v>478</v>
      </c>
      <c r="H3" s="634"/>
      <c r="I3" s="635"/>
      <c r="J3" s="629" t="s">
        <v>384</v>
      </c>
      <c r="K3" s="629" t="s">
        <v>201</v>
      </c>
      <c r="L3" s="640" t="s">
        <v>182</v>
      </c>
      <c r="M3" s="631" t="s">
        <v>200</v>
      </c>
      <c r="N3" s="39"/>
    </row>
    <row r="4" spans="1:17" ht="30" customHeight="1" thickBot="1" x14ac:dyDescent="0.35">
      <c r="A4" s="39"/>
      <c r="B4" s="626"/>
      <c r="C4" s="628"/>
      <c r="D4" s="638"/>
      <c r="E4" s="639"/>
      <c r="F4" s="643"/>
      <c r="G4" s="81" t="s">
        <v>11</v>
      </c>
      <c r="H4" s="81" t="s">
        <v>12</v>
      </c>
      <c r="I4" s="81" t="s">
        <v>13</v>
      </c>
      <c r="J4" s="630"/>
      <c r="K4" s="630"/>
      <c r="L4" s="641"/>
      <c r="M4" s="632"/>
      <c r="N4" s="39"/>
    </row>
    <row r="5" spans="1:17" ht="30" customHeight="1" thickBot="1" x14ac:dyDescent="0.35">
      <c r="A5" s="39"/>
      <c r="B5" s="91" t="s">
        <v>184</v>
      </c>
      <c r="C5" s="275" t="s">
        <v>338</v>
      </c>
      <c r="D5" s="118"/>
      <c r="E5" s="118"/>
      <c r="F5" s="118"/>
      <c r="G5" s="118"/>
      <c r="H5" s="118"/>
      <c r="I5" s="118"/>
      <c r="J5" s="309"/>
      <c r="K5" s="309"/>
      <c r="L5" s="118"/>
      <c r="M5" s="119"/>
      <c r="N5" s="39"/>
      <c r="O5" s="41"/>
      <c r="P5" s="41"/>
      <c r="Q5" s="41"/>
    </row>
    <row r="6" spans="1:17" ht="35.1" customHeight="1" x14ac:dyDescent="0.3">
      <c r="A6" s="39"/>
      <c r="B6" s="622" t="s">
        <v>189</v>
      </c>
      <c r="C6" s="644" t="s">
        <v>21</v>
      </c>
      <c r="D6" s="82" t="s">
        <v>190</v>
      </c>
      <c r="E6" s="83" t="s">
        <v>81</v>
      </c>
      <c r="F6" s="295" t="s">
        <v>481</v>
      </c>
      <c r="G6" s="147"/>
      <c r="H6" s="147"/>
      <c r="I6" s="147"/>
      <c r="J6" s="184"/>
      <c r="K6" s="164"/>
      <c r="L6" s="164"/>
      <c r="M6" s="136"/>
      <c r="N6" s="39"/>
      <c r="O6" s="72"/>
      <c r="P6" s="42"/>
      <c r="Q6" s="42"/>
    </row>
    <row r="7" spans="1:17" ht="35.1" customHeight="1" x14ac:dyDescent="0.3">
      <c r="A7" s="39"/>
      <c r="B7" s="615"/>
      <c r="C7" s="618"/>
      <c r="D7" s="78" t="s">
        <v>191</v>
      </c>
      <c r="E7" s="79" t="s">
        <v>299</v>
      </c>
      <c r="F7" s="146" t="s">
        <v>481</v>
      </c>
      <c r="G7" s="148"/>
      <c r="H7" s="148"/>
      <c r="I7" s="148"/>
      <c r="J7" s="185"/>
      <c r="K7" s="161"/>
      <c r="L7" s="161"/>
      <c r="M7" s="137"/>
      <c r="N7" s="39"/>
      <c r="O7" s="72"/>
      <c r="P7" s="42"/>
      <c r="Q7" s="42"/>
    </row>
    <row r="8" spans="1:17" ht="35.1" customHeight="1" x14ac:dyDescent="0.3">
      <c r="A8" s="39"/>
      <c r="B8" s="615"/>
      <c r="C8" s="618"/>
      <c r="D8" s="78" t="s">
        <v>192</v>
      </c>
      <c r="E8" s="79" t="s">
        <v>339</v>
      </c>
      <c r="F8" s="146" t="s">
        <v>481</v>
      </c>
      <c r="G8" s="148"/>
      <c r="H8" s="148"/>
      <c r="I8" s="148"/>
      <c r="J8" s="185"/>
      <c r="K8" s="161"/>
      <c r="L8" s="161"/>
      <c r="M8" s="137"/>
      <c r="N8" s="39"/>
      <c r="O8" s="72"/>
      <c r="P8" s="42"/>
      <c r="Q8" s="42"/>
    </row>
    <row r="9" spans="1:17" ht="35.1" customHeight="1" x14ac:dyDescent="0.3">
      <c r="A9" s="39"/>
      <c r="B9" s="615"/>
      <c r="C9" s="618"/>
      <c r="D9" s="78" t="s">
        <v>193</v>
      </c>
      <c r="E9" s="79" t="s">
        <v>300</v>
      </c>
      <c r="F9" s="146" t="s">
        <v>481</v>
      </c>
      <c r="G9" s="148"/>
      <c r="H9" s="148"/>
      <c r="I9" s="148"/>
      <c r="J9" s="185"/>
      <c r="K9" s="161"/>
      <c r="L9" s="161"/>
      <c r="M9" s="137"/>
      <c r="N9" s="39"/>
      <c r="O9" s="72"/>
      <c r="P9" s="42"/>
      <c r="Q9" s="42"/>
    </row>
    <row r="10" spans="1:17" ht="35.1" customHeight="1" x14ac:dyDescent="0.3">
      <c r="A10" s="39"/>
      <c r="B10" s="615"/>
      <c r="C10" s="618"/>
      <c r="D10" s="78" t="s">
        <v>194</v>
      </c>
      <c r="E10" s="79" t="s">
        <v>405</v>
      </c>
      <c r="F10" s="146" t="s">
        <v>481</v>
      </c>
      <c r="G10" s="148"/>
      <c r="H10" s="148"/>
      <c r="I10" s="148"/>
      <c r="J10" s="185"/>
      <c r="K10" s="161"/>
      <c r="L10" s="161"/>
      <c r="M10" s="137"/>
      <c r="N10" s="39"/>
      <c r="O10" s="72"/>
      <c r="P10" s="42"/>
      <c r="Q10" s="42"/>
    </row>
    <row r="11" spans="1:17" ht="35.1" customHeight="1" x14ac:dyDescent="0.3">
      <c r="A11" s="39"/>
      <c r="B11" s="615"/>
      <c r="C11" s="618"/>
      <c r="D11" s="78" t="s">
        <v>195</v>
      </c>
      <c r="E11" s="79" t="s">
        <v>341</v>
      </c>
      <c r="F11" s="146" t="s">
        <v>481</v>
      </c>
      <c r="G11" s="148"/>
      <c r="H11" s="148"/>
      <c r="I11" s="148"/>
      <c r="J11" s="185"/>
      <c r="K11" s="161"/>
      <c r="L11" s="161"/>
      <c r="M11" s="137"/>
      <c r="N11" s="39"/>
      <c r="O11" s="72"/>
      <c r="P11" s="42"/>
      <c r="Q11" s="42"/>
    </row>
    <row r="12" spans="1:17" ht="31.2" x14ac:dyDescent="0.3">
      <c r="A12" s="39"/>
      <c r="B12" s="615"/>
      <c r="C12" s="618"/>
      <c r="D12" s="78" t="s">
        <v>196</v>
      </c>
      <c r="E12" s="79" t="s">
        <v>406</v>
      </c>
      <c r="F12" s="297" t="s">
        <v>130</v>
      </c>
      <c r="G12" s="148" t="s">
        <v>131</v>
      </c>
      <c r="H12" s="148"/>
      <c r="I12" s="148"/>
      <c r="J12" s="185" t="s">
        <v>547</v>
      </c>
      <c r="K12" s="161" t="s">
        <v>494</v>
      </c>
      <c r="L12" s="161" t="s">
        <v>486</v>
      </c>
      <c r="M12" s="137" t="s">
        <v>483</v>
      </c>
      <c r="N12" s="39"/>
      <c r="O12" s="72"/>
      <c r="P12" s="42"/>
      <c r="Q12" s="42"/>
    </row>
    <row r="13" spans="1:17" ht="35.1" customHeight="1" x14ac:dyDescent="0.3">
      <c r="A13" s="39"/>
      <c r="B13" s="615"/>
      <c r="C13" s="618"/>
      <c r="D13" s="78" t="s">
        <v>197</v>
      </c>
      <c r="E13" s="79" t="s">
        <v>340</v>
      </c>
      <c r="F13" s="297" t="s">
        <v>130</v>
      </c>
      <c r="G13" s="148" t="s">
        <v>131</v>
      </c>
      <c r="H13" s="148" t="s">
        <v>131</v>
      </c>
      <c r="I13" s="148"/>
      <c r="J13" s="185"/>
      <c r="K13" s="161"/>
      <c r="L13" s="161"/>
      <c r="M13" s="137"/>
      <c r="N13" s="39"/>
      <c r="O13" s="72"/>
      <c r="P13" s="42"/>
      <c r="Q13" s="42"/>
    </row>
    <row r="14" spans="1:17" ht="78" x14ac:dyDescent="0.3">
      <c r="A14" s="39"/>
      <c r="B14" s="615"/>
      <c r="C14" s="618"/>
      <c r="D14" s="78" t="s">
        <v>198</v>
      </c>
      <c r="E14" s="79" t="s">
        <v>301</v>
      </c>
      <c r="F14" s="297" t="s">
        <v>130</v>
      </c>
      <c r="G14" s="148" t="s">
        <v>131</v>
      </c>
      <c r="H14" s="148" t="s">
        <v>131</v>
      </c>
      <c r="I14" s="148"/>
      <c r="J14" s="185" t="s">
        <v>484</v>
      </c>
      <c r="K14" s="161" t="s">
        <v>494</v>
      </c>
      <c r="L14" s="161" t="s">
        <v>485</v>
      </c>
      <c r="M14" s="137" t="s">
        <v>483</v>
      </c>
      <c r="N14" s="39"/>
      <c r="O14" s="72"/>
      <c r="P14" s="42"/>
      <c r="Q14" s="42"/>
    </row>
    <row r="15" spans="1:17" ht="35.1" customHeight="1" x14ac:dyDescent="0.3">
      <c r="A15" s="39"/>
      <c r="B15" s="616"/>
      <c r="C15" s="619"/>
      <c r="D15" s="78" t="s">
        <v>460</v>
      </c>
      <c r="E15" s="79" t="s">
        <v>461</v>
      </c>
      <c r="F15" s="146" t="s">
        <v>481</v>
      </c>
      <c r="G15" s="148"/>
      <c r="H15" s="148"/>
      <c r="I15" s="148"/>
      <c r="J15" s="185"/>
      <c r="K15" s="161"/>
      <c r="L15" s="161"/>
      <c r="M15" s="137"/>
      <c r="N15" s="39"/>
      <c r="O15" s="72"/>
      <c r="P15" s="42"/>
      <c r="Q15" s="42"/>
    </row>
    <row r="16" spans="1:17" ht="35.1" customHeight="1" x14ac:dyDescent="0.3">
      <c r="A16" s="39"/>
      <c r="B16" s="614" t="s">
        <v>199</v>
      </c>
      <c r="C16" s="617" t="s">
        <v>342</v>
      </c>
      <c r="D16" s="78" t="s">
        <v>202</v>
      </c>
      <c r="E16" s="79" t="s">
        <v>343</v>
      </c>
      <c r="F16" s="146" t="s">
        <v>481</v>
      </c>
      <c r="G16" s="148"/>
      <c r="H16" s="148"/>
      <c r="I16" s="148"/>
      <c r="J16" s="185"/>
      <c r="K16" s="161"/>
      <c r="L16" s="161"/>
      <c r="M16" s="137"/>
      <c r="N16" s="39"/>
      <c r="O16" s="72"/>
      <c r="P16" s="42"/>
      <c r="Q16" s="42"/>
    </row>
    <row r="17" spans="1:17" ht="35.1" customHeight="1" x14ac:dyDescent="0.3">
      <c r="A17" s="39"/>
      <c r="B17" s="615"/>
      <c r="C17" s="618"/>
      <c r="D17" s="78" t="s">
        <v>203</v>
      </c>
      <c r="E17" s="79" t="s">
        <v>411</v>
      </c>
      <c r="F17" s="146" t="s">
        <v>481</v>
      </c>
      <c r="G17" s="148"/>
      <c r="H17" s="148"/>
      <c r="I17" s="148"/>
      <c r="J17" s="185"/>
      <c r="K17" s="161"/>
      <c r="L17" s="161"/>
      <c r="M17" s="137"/>
      <c r="N17" s="39"/>
      <c r="O17" s="72"/>
      <c r="P17" s="42"/>
      <c r="Q17" s="42"/>
    </row>
    <row r="18" spans="1:17" ht="35.1" customHeight="1" x14ac:dyDescent="0.3">
      <c r="A18" s="39"/>
      <c r="B18" s="615"/>
      <c r="C18" s="618"/>
      <c r="D18" s="78" t="s">
        <v>204</v>
      </c>
      <c r="E18" s="79" t="s">
        <v>344</v>
      </c>
      <c r="F18" s="146" t="s">
        <v>481</v>
      </c>
      <c r="G18" s="148"/>
      <c r="H18" s="148"/>
      <c r="I18" s="148"/>
      <c r="J18" s="185"/>
      <c r="K18" s="161"/>
      <c r="L18" s="161"/>
      <c r="M18" s="137"/>
      <c r="N18" s="39"/>
      <c r="O18" s="72"/>
      <c r="P18" s="42"/>
      <c r="Q18" s="42"/>
    </row>
    <row r="19" spans="1:17" ht="35.1" customHeight="1" x14ac:dyDescent="0.3">
      <c r="A19" s="39"/>
      <c r="B19" s="615"/>
      <c r="C19" s="618"/>
      <c r="D19" s="78" t="s">
        <v>205</v>
      </c>
      <c r="E19" s="79" t="s">
        <v>345</v>
      </c>
      <c r="F19" s="146" t="s">
        <v>481</v>
      </c>
      <c r="G19" s="148"/>
      <c r="H19" s="148"/>
      <c r="I19" s="148"/>
      <c r="J19" s="185"/>
      <c r="K19" s="161"/>
      <c r="L19" s="161"/>
      <c r="M19" s="137"/>
      <c r="N19" s="39"/>
      <c r="O19" s="72"/>
      <c r="P19" s="42"/>
      <c r="Q19" s="42"/>
    </row>
    <row r="20" spans="1:17" ht="35.1" customHeight="1" x14ac:dyDescent="0.3">
      <c r="A20" s="39"/>
      <c r="B20" s="615"/>
      <c r="C20" s="618"/>
      <c r="D20" s="78" t="s">
        <v>206</v>
      </c>
      <c r="E20" s="79" t="s">
        <v>346</v>
      </c>
      <c r="F20" s="146" t="s">
        <v>481</v>
      </c>
      <c r="G20" s="148"/>
      <c r="H20" s="148"/>
      <c r="I20" s="148"/>
      <c r="J20" s="185"/>
      <c r="K20" s="161"/>
      <c r="L20" s="161"/>
      <c r="M20" s="137"/>
      <c r="N20" s="39"/>
      <c r="O20" s="72"/>
      <c r="P20" s="42"/>
      <c r="Q20" s="42"/>
    </row>
    <row r="21" spans="1:17" ht="35.1" customHeight="1" x14ac:dyDescent="0.3">
      <c r="A21" s="39"/>
      <c r="B21" s="616"/>
      <c r="C21" s="619"/>
      <c r="D21" s="78" t="s">
        <v>207</v>
      </c>
      <c r="E21" s="79" t="s">
        <v>347</v>
      </c>
      <c r="F21" s="146" t="s">
        <v>481</v>
      </c>
      <c r="G21" s="148"/>
      <c r="H21" s="148"/>
      <c r="I21" s="148"/>
      <c r="J21" s="185"/>
      <c r="K21" s="161"/>
      <c r="L21" s="161"/>
      <c r="M21" s="137"/>
      <c r="N21" s="39"/>
      <c r="O21" s="72"/>
      <c r="P21" s="42"/>
      <c r="Q21" s="42"/>
    </row>
    <row r="22" spans="1:17" ht="35.1" customHeight="1" x14ac:dyDescent="0.3">
      <c r="A22" s="39"/>
      <c r="B22" s="614" t="s">
        <v>208</v>
      </c>
      <c r="C22" s="617" t="s">
        <v>23</v>
      </c>
      <c r="D22" s="78" t="s">
        <v>229</v>
      </c>
      <c r="E22" s="79" t="s">
        <v>348</v>
      </c>
      <c r="F22" s="146" t="s">
        <v>481</v>
      </c>
      <c r="G22" s="148"/>
      <c r="H22" s="148"/>
      <c r="I22" s="148"/>
      <c r="J22" s="185"/>
      <c r="K22" s="161"/>
      <c r="L22" s="161"/>
      <c r="M22" s="137"/>
      <c r="N22" s="39"/>
      <c r="O22" s="72"/>
      <c r="P22" s="42"/>
      <c r="Q22" s="42"/>
    </row>
    <row r="23" spans="1:17" ht="35.1" customHeight="1" x14ac:dyDescent="0.3">
      <c r="A23" s="39"/>
      <c r="B23" s="615"/>
      <c r="C23" s="618"/>
      <c r="D23" s="78" t="s">
        <v>230</v>
      </c>
      <c r="E23" s="79" t="s">
        <v>349</v>
      </c>
      <c r="F23" s="146" t="s">
        <v>481</v>
      </c>
      <c r="G23" s="148"/>
      <c r="H23" s="148"/>
      <c r="I23" s="148"/>
      <c r="J23" s="185"/>
      <c r="K23" s="161"/>
      <c r="L23" s="161"/>
      <c r="M23" s="137"/>
      <c r="N23" s="39"/>
      <c r="O23" s="72"/>
      <c r="P23" s="42"/>
      <c r="Q23" s="42"/>
    </row>
    <row r="24" spans="1:17" ht="35.1" customHeight="1" x14ac:dyDescent="0.3">
      <c r="A24" s="39"/>
      <c r="B24" s="615"/>
      <c r="C24" s="618"/>
      <c r="D24" s="78" t="s">
        <v>231</v>
      </c>
      <c r="E24" s="79" t="s">
        <v>409</v>
      </c>
      <c r="F24" s="80" t="s">
        <v>481</v>
      </c>
      <c r="G24" s="148"/>
      <c r="H24" s="148"/>
      <c r="I24" s="148"/>
      <c r="J24" s="185"/>
      <c r="K24" s="161"/>
      <c r="L24" s="161"/>
      <c r="M24" s="137"/>
      <c r="N24" s="39"/>
      <c r="O24" s="72"/>
      <c r="P24" s="42"/>
      <c r="Q24" s="42"/>
    </row>
    <row r="25" spans="1:17" ht="35.1" customHeight="1" x14ac:dyDescent="0.3">
      <c r="A25" s="39"/>
      <c r="B25" s="616"/>
      <c r="C25" s="619"/>
      <c r="D25" s="78" t="s">
        <v>232</v>
      </c>
      <c r="E25" s="79" t="s">
        <v>410</v>
      </c>
      <c r="F25" s="80" t="s">
        <v>481</v>
      </c>
      <c r="G25" s="148"/>
      <c r="H25" s="148"/>
      <c r="I25" s="148"/>
      <c r="J25" s="185"/>
      <c r="K25" s="161"/>
      <c r="L25" s="161"/>
      <c r="M25" s="137"/>
      <c r="N25" s="39"/>
      <c r="O25" s="72"/>
      <c r="P25" s="42"/>
      <c r="Q25" s="42"/>
    </row>
    <row r="26" spans="1:17" ht="35.1" customHeight="1" x14ac:dyDescent="0.3">
      <c r="A26" s="39"/>
      <c r="B26" s="614" t="s">
        <v>233</v>
      </c>
      <c r="C26" s="617" t="s">
        <v>350</v>
      </c>
      <c r="D26" s="78" t="s">
        <v>234</v>
      </c>
      <c r="E26" s="79" t="s">
        <v>351</v>
      </c>
      <c r="F26" s="80" t="s">
        <v>481</v>
      </c>
      <c r="G26" s="148"/>
      <c r="H26" s="148"/>
      <c r="I26" s="148"/>
      <c r="J26" s="185"/>
      <c r="K26" s="161"/>
      <c r="L26" s="161"/>
      <c r="M26" s="137"/>
      <c r="N26" s="39"/>
      <c r="O26" s="72"/>
      <c r="P26" s="42"/>
      <c r="Q26" s="42"/>
    </row>
    <row r="27" spans="1:17" ht="35.1" customHeight="1" x14ac:dyDescent="0.3">
      <c r="A27" s="39"/>
      <c r="B27" s="615"/>
      <c r="C27" s="618"/>
      <c r="D27" s="78" t="s">
        <v>235</v>
      </c>
      <c r="E27" s="79" t="s">
        <v>352</v>
      </c>
      <c r="F27" s="80" t="s">
        <v>481</v>
      </c>
      <c r="G27" s="148"/>
      <c r="H27" s="148"/>
      <c r="I27" s="148"/>
      <c r="J27" s="185"/>
      <c r="K27" s="161"/>
      <c r="L27" s="161"/>
      <c r="M27" s="137"/>
      <c r="N27" s="39"/>
      <c r="O27" s="72"/>
      <c r="P27" s="42"/>
      <c r="Q27" s="42"/>
    </row>
    <row r="28" spans="1:17" ht="35.1" customHeight="1" x14ac:dyDescent="0.3">
      <c r="A28" s="39"/>
      <c r="B28" s="615"/>
      <c r="C28" s="618"/>
      <c r="D28" s="78" t="s">
        <v>236</v>
      </c>
      <c r="E28" s="79" t="s">
        <v>407</v>
      </c>
      <c r="F28" s="80" t="s">
        <v>481</v>
      </c>
      <c r="G28" s="148"/>
      <c r="H28" s="148"/>
      <c r="I28" s="148"/>
      <c r="J28" s="185"/>
      <c r="K28" s="161"/>
      <c r="L28" s="161"/>
      <c r="M28" s="137"/>
      <c r="N28" s="39"/>
      <c r="O28" s="72"/>
      <c r="P28" s="42"/>
      <c r="Q28" s="42"/>
    </row>
    <row r="29" spans="1:17" ht="35.1" customHeight="1" x14ac:dyDescent="0.3">
      <c r="A29" s="39"/>
      <c r="B29" s="615"/>
      <c r="C29" s="618"/>
      <c r="D29" s="78" t="s">
        <v>237</v>
      </c>
      <c r="E29" s="79" t="s">
        <v>27</v>
      </c>
      <c r="F29" s="80" t="s">
        <v>481</v>
      </c>
      <c r="G29" s="148"/>
      <c r="H29" s="148"/>
      <c r="I29" s="148"/>
      <c r="J29" s="185"/>
      <c r="K29" s="161"/>
      <c r="L29" s="161"/>
      <c r="M29" s="137"/>
      <c r="N29" s="39"/>
      <c r="O29" s="72"/>
      <c r="P29" s="42"/>
      <c r="Q29" s="42"/>
    </row>
    <row r="30" spans="1:17" ht="35.1" customHeight="1" x14ac:dyDescent="0.3">
      <c r="A30" s="39"/>
      <c r="B30" s="615"/>
      <c r="C30" s="618"/>
      <c r="D30" s="78" t="s">
        <v>238</v>
      </c>
      <c r="E30" s="79" t="s">
        <v>353</v>
      </c>
      <c r="F30" s="80" t="s">
        <v>481</v>
      </c>
      <c r="G30" s="148"/>
      <c r="H30" s="148"/>
      <c r="I30" s="148"/>
      <c r="J30" s="185"/>
      <c r="K30" s="161"/>
      <c r="L30" s="161"/>
      <c r="M30" s="137"/>
      <c r="N30" s="39"/>
      <c r="O30" s="72"/>
      <c r="P30" s="42"/>
      <c r="Q30" s="42"/>
    </row>
    <row r="31" spans="1:17" ht="35.1" customHeight="1" x14ac:dyDescent="0.3">
      <c r="A31" s="39"/>
      <c r="B31" s="615"/>
      <c r="C31" s="618"/>
      <c r="D31" s="78" t="s">
        <v>239</v>
      </c>
      <c r="E31" s="79" t="s">
        <v>354</v>
      </c>
      <c r="F31" s="80" t="s">
        <v>481</v>
      </c>
      <c r="G31" s="148"/>
      <c r="H31" s="148"/>
      <c r="I31" s="148"/>
      <c r="J31" s="185"/>
      <c r="K31" s="161"/>
      <c r="L31" s="161"/>
      <c r="M31" s="137"/>
      <c r="N31" s="39"/>
      <c r="O31" s="72"/>
      <c r="P31" s="42"/>
      <c r="Q31" s="42"/>
    </row>
    <row r="32" spans="1:17" ht="78.75" customHeight="1" x14ac:dyDescent="0.3">
      <c r="A32" s="39"/>
      <c r="B32" s="615"/>
      <c r="C32" s="618"/>
      <c r="D32" s="78" t="s">
        <v>240</v>
      </c>
      <c r="E32" s="79" t="s">
        <v>138</v>
      </c>
      <c r="F32" s="296" t="s">
        <v>130</v>
      </c>
      <c r="G32" s="148" t="s">
        <v>131</v>
      </c>
      <c r="H32" s="148" t="s">
        <v>131</v>
      </c>
      <c r="I32" s="148" t="s">
        <v>131</v>
      </c>
      <c r="J32" s="185" t="s">
        <v>487</v>
      </c>
      <c r="K32" s="161" t="s">
        <v>488</v>
      </c>
      <c r="L32" s="161" t="s">
        <v>489</v>
      </c>
      <c r="M32" s="137" t="s">
        <v>483</v>
      </c>
      <c r="N32" s="39"/>
      <c r="O32" s="72"/>
      <c r="P32" s="42"/>
      <c r="Q32" s="42"/>
    </row>
    <row r="33" spans="1:17" ht="86.25" customHeight="1" x14ac:dyDescent="0.3">
      <c r="A33" s="39"/>
      <c r="B33" s="615"/>
      <c r="C33" s="618"/>
      <c r="D33" s="78" t="s">
        <v>241</v>
      </c>
      <c r="E33" s="79" t="s">
        <v>458</v>
      </c>
      <c r="F33" s="296" t="s">
        <v>130</v>
      </c>
      <c r="G33" s="148" t="s">
        <v>131</v>
      </c>
      <c r="H33" s="148" t="s">
        <v>131</v>
      </c>
      <c r="I33" s="148" t="s">
        <v>131</v>
      </c>
      <c r="J33" s="185" t="s">
        <v>493</v>
      </c>
      <c r="K33" s="161" t="s">
        <v>494</v>
      </c>
      <c r="L33" s="161" t="s">
        <v>495</v>
      </c>
      <c r="M33" s="137" t="s">
        <v>483</v>
      </c>
      <c r="N33" s="39"/>
      <c r="O33" s="72"/>
      <c r="P33" s="42"/>
      <c r="Q33" s="42"/>
    </row>
    <row r="34" spans="1:17" ht="90.75" customHeight="1" x14ac:dyDescent="0.3">
      <c r="A34" s="39"/>
      <c r="B34" s="615"/>
      <c r="C34" s="618"/>
      <c r="D34" s="78" t="s">
        <v>242</v>
      </c>
      <c r="E34" s="79" t="s">
        <v>136</v>
      </c>
      <c r="F34" s="296" t="s">
        <v>130</v>
      </c>
      <c r="G34" s="148" t="s">
        <v>131</v>
      </c>
      <c r="H34" s="148" t="s">
        <v>131</v>
      </c>
      <c r="I34" s="148" t="s">
        <v>131</v>
      </c>
      <c r="J34" s="185" t="s">
        <v>496</v>
      </c>
      <c r="K34" s="161" t="s">
        <v>488</v>
      </c>
      <c r="L34" s="161" t="s">
        <v>486</v>
      </c>
      <c r="M34" s="137" t="s">
        <v>483</v>
      </c>
      <c r="N34" s="39"/>
      <c r="O34" s="72"/>
      <c r="P34" s="42"/>
      <c r="Q34" s="42"/>
    </row>
    <row r="35" spans="1:17" ht="35.1" customHeight="1" x14ac:dyDescent="0.3">
      <c r="A35" s="39"/>
      <c r="B35" s="615"/>
      <c r="C35" s="618"/>
      <c r="D35" s="78" t="s">
        <v>243</v>
      </c>
      <c r="E35" s="79" t="s">
        <v>135</v>
      </c>
      <c r="F35" s="80" t="s">
        <v>481</v>
      </c>
      <c r="G35" s="148"/>
      <c r="H35" s="148"/>
      <c r="I35" s="148"/>
      <c r="J35" s="185"/>
      <c r="K35" s="161"/>
      <c r="L35" s="161"/>
      <c r="M35" s="137"/>
      <c r="N35" s="39"/>
      <c r="O35" s="72"/>
      <c r="P35" s="42"/>
      <c r="Q35" s="42"/>
    </row>
    <row r="36" spans="1:17" ht="75" customHeight="1" x14ac:dyDescent="0.3">
      <c r="A36" s="39"/>
      <c r="B36" s="615"/>
      <c r="C36" s="618"/>
      <c r="D36" s="78" t="s">
        <v>244</v>
      </c>
      <c r="E36" s="79" t="s">
        <v>412</v>
      </c>
      <c r="F36" s="296" t="s">
        <v>130</v>
      </c>
      <c r="G36" s="148" t="s">
        <v>131</v>
      </c>
      <c r="H36" s="148" t="s">
        <v>131</v>
      </c>
      <c r="I36" s="148" t="s">
        <v>131</v>
      </c>
      <c r="J36" s="185" t="s">
        <v>497</v>
      </c>
      <c r="K36" s="161" t="s">
        <v>494</v>
      </c>
      <c r="L36" s="161" t="s">
        <v>498</v>
      </c>
      <c r="M36" s="137" t="s">
        <v>501</v>
      </c>
      <c r="N36" s="39"/>
      <c r="O36" s="72"/>
      <c r="P36" s="42"/>
      <c r="Q36" s="42"/>
    </row>
    <row r="37" spans="1:17" ht="63.75" customHeight="1" x14ac:dyDescent="0.3">
      <c r="A37" s="39"/>
      <c r="B37" s="615"/>
      <c r="C37" s="618"/>
      <c r="D37" s="78" t="s">
        <v>245</v>
      </c>
      <c r="E37" s="79" t="s">
        <v>459</v>
      </c>
      <c r="F37" s="296" t="s">
        <v>130</v>
      </c>
      <c r="G37" s="148" t="s">
        <v>131</v>
      </c>
      <c r="H37" s="148" t="s">
        <v>131</v>
      </c>
      <c r="I37" s="148" t="s">
        <v>131</v>
      </c>
      <c r="J37" s="185" t="s">
        <v>499</v>
      </c>
      <c r="K37" s="161" t="s">
        <v>494</v>
      </c>
      <c r="L37" s="161" t="s">
        <v>500</v>
      </c>
      <c r="M37" s="137" t="s">
        <v>483</v>
      </c>
      <c r="N37" s="39"/>
      <c r="O37" s="72"/>
      <c r="P37" s="42"/>
      <c r="Q37" s="42"/>
    </row>
    <row r="38" spans="1:17" ht="64.5" customHeight="1" x14ac:dyDescent="0.3">
      <c r="A38" s="39"/>
      <c r="B38" s="615"/>
      <c r="C38" s="618"/>
      <c r="D38" s="78" t="s">
        <v>246</v>
      </c>
      <c r="E38" s="79" t="s">
        <v>152</v>
      </c>
      <c r="F38" s="296" t="s">
        <v>130</v>
      </c>
      <c r="G38" s="148" t="s">
        <v>131</v>
      </c>
      <c r="H38" s="148" t="s">
        <v>131</v>
      </c>
      <c r="I38" s="148" t="s">
        <v>131</v>
      </c>
      <c r="J38" s="185" t="s">
        <v>503</v>
      </c>
      <c r="K38" s="161" t="s">
        <v>494</v>
      </c>
      <c r="L38" s="161" t="s">
        <v>502</v>
      </c>
      <c r="M38" s="137" t="s">
        <v>483</v>
      </c>
      <c r="N38" s="39"/>
      <c r="O38" s="72"/>
      <c r="P38" s="42"/>
      <c r="Q38" s="42"/>
    </row>
    <row r="39" spans="1:17" ht="86.25" customHeight="1" x14ac:dyDescent="0.3">
      <c r="A39" s="39"/>
      <c r="B39" s="615"/>
      <c r="C39" s="618"/>
      <c r="D39" s="78" t="s">
        <v>247</v>
      </c>
      <c r="E39" s="79" t="s">
        <v>355</v>
      </c>
      <c r="F39" s="296" t="s">
        <v>130</v>
      </c>
      <c r="G39" s="148" t="s">
        <v>131</v>
      </c>
      <c r="H39" s="148"/>
      <c r="I39" s="148"/>
      <c r="J39" s="185" t="s">
        <v>504</v>
      </c>
      <c r="K39" s="161" t="s">
        <v>494</v>
      </c>
      <c r="L39" s="161" t="s">
        <v>505</v>
      </c>
      <c r="M39" s="137" t="s">
        <v>506</v>
      </c>
      <c r="N39" s="39"/>
      <c r="O39" s="72"/>
      <c r="P39" s="42"/>
      <c r="Q39" s="42"/>
    </row>
    <row r="40" spans="1:17" ht="35.1" customHeight="1" x14ac:dyDescent="0.3">
      <c r="A40" s="39"/>
      <c r="B40" s="615"/>
      <c r="C40" s="618"/>
      <c r="D40" s="78" t="s">
        <v>415</v>
      </c>
      <c r="E40" s="79" t="s">
        <v>480</v>
      </c>
      <c r="F40" s="80" t="s">
        <v>481</v>
      </c>
      <c r="G40" s="148"/>
      <c r="H40" s="148"/>
      <c r="I40" s="148"/>
      <c r="J40" s="185"/>
      <c r="K40" s="161"/>
      <c r="L40" s="161"/>
      <c r="M40" s="137"/>
      <c r="N40" s="39"/>
      <c r="O40" s="72"/>
      <c r="P40" s="42"/>
      <c r="Q40" s="42"/>
    </row>
    <row r="41" spans="1:17" ht="113.25" customHeight="1" x14ac:dyDescent="0.3">
      <c r="A41" s="39"/>
      <c r="B41" s="615"/>
      <c r="C41" s="618"/>
      <c r="D41" s="78" t="s">
        <v>416</v>
      </c>
      <c r="E41" s="79" t="s">
        <v>428</v>
      </c>
      <c r="F41" s="80" t="s">
        <v>130</v>
      </c>
      <c r="G41" s="148" t="s">
        <v>131</v>
      </c>
      <c r="H41" s="148" t="s">
        <v>131</v>
      </c>
      <c r="I41" s="148" t="s">
        <v>131</v>
      </c>
      <c r="J41" s="185" t="s">
        <v>507</v>
      </c>
      <c r="K41" s="161" t="s">
        <v>494</v>
      </c>
      <c r="L41" s="161" t="s">
        <v>508</v>
      </c>
      <c r="M41" s="137" t="s">
        <v>509</v>
      </c>
      <c r="N41" s="39"/>
      <c r="O41" s="72"/>
      <c r="P41" s="42"/>
      <c r="Q41" s="42"/>
    </row>
    <row r="42" spans="1:17" ht="35.1" customHeight="1" x14ac:dyDescent="0.3">
      <c r="A42" s="39"/>
      <c r="B42" s="615"/>
      <c r="C42" s="618"/>
      <c r="D42" s="78" t="s">
        <v>427</v>
      </c>
      <c r="E42" s="79" t="s">
        <v>417</v>
      </c>
      <c r="F42" s="80" t="s">
        <v>481</v>
      </c>
      <c r="G42" s="148"/>
      <c r="H42" s="148"/>
      <c r="I42" s="148"/>
      <c r="J42" s="185"/>
      <c r="K42" s="161"/>
      <c r="L42" s="161"/>
      <c r="M42" s="137"/>
      <c r="N42" s="39"/>
      <c r="O42" s="72"/>
      <c r="P42" s="42"/>
      <c r="Q42" s="42"/>
    </row>
    <row r="43" spans="1:17" ht="57" customHeight="1" x14ac:dyDescent="0.3">
      <c r="A43" s="39"/>
      <c r="B43" s="616"/>
      <c r="C43" s="619"/>
      <c r="D43" s="78" t="s">
        <v>462</v>
      </c>
      <c r="E43" s="79" t="s">
        <v>463</v>
      </c>
      <c r="F43" s="80" t="s">
        <v>481</v>
      </c>
      <c r="G43" s="148"/>
      <c r="H43" s="148"/>
      <c r="I43" s="148"/>
      <c r="J43" s="185"/>
      <c r="K43" s="161"/>
      <c r="L43" s="161"/>
      <c r="M43" s="137"/>
      <c r="N43" s="39"/>
      <c r="O43" s="72"/>
      <c r="P43" s="42"/>
      <c r="Q43" s="42"/>
    </row>
    <row r="44" spans="1:17" ht="35.1" customHeight="1" x14ac:dyDescent="0.3">
      <c r="A44" s="39"/>
      <c r="B44" s="614" t="s">
        <v>209</v>
      </c>
      <c r="C44" s="617" t="s">
        <v>141</v>
      </c>
      <c r="D44" s="78" t="s">
        <v>248</v>
      </c>
      <c r="E44" s="79" t="s">
        <v>356</v>
      </c>
      <c r="F44" s="80" t="s">
        <v>481</v>
      </c>
      <c r="G44" s="149"/>
      <c r="H44" s="149"/>
      <c r="I44" s="149"/>
      <c r="J44" s="185"/>
      <c r="K44" s="161"/>
      <c r="L44" s="161"/>
      <c r="M44" s="137"/>
      <c r="N44" s="39"/>
      <c r="O44" s="72"/>
      <c r="P44" s="42"/>
      <c r="Q44" s="42"/>
    </row>
    <row r="45" spans="1:17" ht="67.5" customHeight="1" x14ac:dyDescent="0.3">
      <c r="A45" s="39"/>
      <c r="B45" s="615"/>
      <c r="C45" s="618"/>
      <c r="D45" s="78" t="s">
        <v>249</v>
      </c>
      <c r="E45" s="79" t="s">
        <v>413</v>
      </c>
      <c r="F45" s="296" t="s">
        <v>130</v>
      </c>
      <c r="G45" s="148" t="s">
        <v>131</v>
      </c>
      <c r="H45" s="148" t="s">
        <v>131</v>
      </c>
      <c r="I45" s="148" t="s">
        <v>131</v>
      </c>
      <c r="J45" s="185" t="s">
        <v>510</v>
      </c>
      <c r="K45" s="161" t="s">
        <v>494</v>
      </c>
      <c r="L45" s="161" t="s">
        <v>511</v>
      </c>
      <c r="M45" s="137" t="s">
        <v>512</v>
      </c>
      <c r="N45" s="39"/>
      <c r="O45" s="72"/>
      <c r="P45" s="42"/>
      <c r="Q45" s="42"/>
    </row>
    <row r="46" spans="1:17" ht="35.1" customHeight="1" x14ac:dyDescent="0.3">
      <c r="A46" s="39"/>
      <c r="B46" s="615"/>
      <c r="C46" s="618"/>
      <c r="D46" s="78" t="s">
        <v>250</v>
      </c>
      <c r="E46" s="79" t="s">
        <v>414</v>
      </c>
      <c r="F46" s="80" t="s">
        <v>481</v>
      </c>
      <c r="G46" s="149"/>
      <c r="H46" s="149"/>
      <c r="I46" s="149"/>
      <c r="J46" s="186"/>
      <c r="K46" s="161"/>
      <c r="L46" s="161"/>
      <c r="M46" s="137"/>
      <c r="N46" s="39"/>
      <c r="O46" s="72"/>
      <c r="P46" s="42"/>
      <c r="Q46" s="42"/>
    </row>
    <row r="47" spans="1:17" ht="35.1" customHeight="1" x14ac:dyDescent="0.3">
      <c r="A47" s="39"/>
      <c r="B47" s="615"/>
      <c r="C47" s="618"/>
      <c r="D47" s="78" t="s">
        <v>251</v>
      </c>
      <c r="E47" s="79" t="s">
        <v>357</v>
      </c>
      <c r="F47" s="80" t="s">
        <v>481</v>
      </c>
      <c r="G47" s="149"/>
      <c r="H47" s="149"/>
      <c r="I47" s="149"/>
      <c r="J47" s="186"/>
      <c r="K47" s="161"/>
      <c r="L47" s="161"/>
      <c r="M47" s="137"/>
      <c r="N47" s="39"/>
      <c r="O47" s="72"/>
      <c r="P47" s="42"/>
      <c r="Q47" s="42"/>
    </row>
    <row r="48" spans="1:17" ht="104.25" customHeight="1" x14ac:dyDescent="0.3">
      <c r="A48" s="39"/>
      <c r="B48" s="615"/>
      <c r="C48" s="618"/>
      <c r="D48" s="78" t="s">
        <v>252</v>
      </c>
      <c r="E48" s="79" t="s">
        <v>358</v>
      </c>
      <c r="F48" s="296" t="s">
        <v>130</v>
      </c>
      <c r="G48" s="148" t="s">
        <v>131</v>
      </c>
      <c r="H48" s="148" t="s">
        <v>131</v>
      </c>
      <c r="I48" s="148" t="s">
        <v>131</v>
      </c>
      <c r="J48" s="185" t="s">
        <v>513</v>
      </c>
      <c r="K48" s="161" t="s">
        <v>494</v>
      </c>
      <c r="L48" s="161" t="s">
        <v>516</v>
      </c>
      <c r="M48" s="137" t="s">
        <v>512</v>
      </c>
      <c r="N48" s="39"/>
      <c r="O48" s="72"/>
      <c r="P48" s="42"/>
      <c r="Q48" s="42"/>
    </row>
    <row r="49" spans="1:17" ht="35.1" customHeight="1" x14ac:dyDescent="0.3">
      <c r="A49" s="39"/>
      <c r="B49" s="615"/>
      <c r="C49" s="618"/>
      <c r="D49" s="78" t="s">
        <v>253</v>
      </c>
      <c r="E49" s="79" t="s">
        <v>359</v>
      </c>
      <c r="F49" s="80" t="s">
        <v>481</v>
      </c>
      <c r="G49" s="149"/>
      <c r="H49" s="149"/>
      <c r="I49" s="149"/>
      <c r="J49" s="186"/>
      <c r="K49" s="161"/>
      <c r="L49" s="161"/>
      <c r="M49" s="137"/>
      <c r="N49" s="39"/>
      <c r="O49" s="72"/>
      <c r="P49" s="42"/>
      <c r="Q49" s="42"/>
    </row>
    <row r="50" spans="1:17" ht="35.1" customHeight="1" x14ac:dyDescent="0.3">
      <c r="A50" s="39"/>
      <c r="B50" s="615"/>
      <c r="C50" s="618"/>
      <c r="D50" s="78" t="s">
        <v>254</v>
      </c>
      <c r="E50" s="79" t="s">
        <v>360</v>
      </c>
      <c r="F50" s="80" t="s">
        <v>481</v>
      </c>
      <c r="G50" s="149"/>
      <c r="H50" s="149"/>
      <c r="I50" s="149"/>
      <c r="J50" s="186"/>
      <c r="K50" s="161"/>
      <c r="L50" s="161"/>
      <c r="M50" s="137"/>
      <c r="N50" s="39"/>
      <c r="O50" s="72"/>
      <c r="P50" s="42"/>
      <c r="Q50" s="42"/>
    </row>
    <row r="51" spans="1:17" ht="35.1" customHeight="1" x14ac:dyDescent="0.3">
      <c r="A51" s="39"/>
      <c r="B51" s="615"/>
      <c r="C51" s="618"/>
      <c r="D51" s="78" t="s">
        <v>255</v>
      </c>
      <c r="E51" s="79" t="s">
        <v>148</v>
      </c>
      <c r="F51" s="80" t="s">
        <v>481</v>
      </c>
      <c r="G51" s="149"/>
      <c r="H51" s="149"/>
      <c r="I51" s="149"/>
      <c r="J51" s="186"/>
      <c r="K51" s="161"/>
      <c r="L51" s="161"/>
      <c r="M51" s="137"/>
      <c r="N51" s="39"/>
      <c r="O51" s="72"/>
      <c r="P51" s="42"/>
      <c r="Q51" s="42"/>
    </row>
    <row r="52" spans="1:17" ht="35.1" customHeight="1" x14ac:dyDescent="0.3">
      <c r="A52" s="39"/>
      <c r="B52" s="615"/>
      <c r="C52" s="618"/>
      <c r="D52" s="78" t="s">
        <v>242</v>
      </c>
      <c r="E52" s="79" t="s">
        <v>429</v>
      </c>
      <c r="F52" s="80" t="s">
        <v>481</v>
      </c>
      <c r="G52" s="149"/>
      <c r="H52" s="149"/>
      <c r="I52" s="149"/>
      <c r="J52" s="186"/>
      <c r="K52" s="161"/>
      <c r="L52" s="161"/>
      <c r="M52" s="137"/>
      <c r="N52" s="39"/>
      <c r="O52" s="72"/>
      <c r="P52" s="42"/>
      <c r="Q52" s="42"/>
    </row>
    <row r="53" spans="1:17" ht="35.1" customHeight="1" x14ac:dyDescent="0.3">
      <c r="A53" s="39"/>
      <c r="B53" s="616"/>
      <c r="C53" s="619"/>
      <c r="D53" s="78" t="s">
        <v>243</v>
      </c>
      <c r="E53" s="79" t="s">
        <v>418</v>
      </c>
      <c r="F53" s="80" t="s">
        <v>481</v>
      </c>
      <c r="G53" s="149"/>
      <c r="H53" s="149"/>
      <c r="I53" s="149"/>
      <c r="J53" s="186"/>
      <c r="K53" s="161"/>
      <c r="L53" s="161"/>
      <c r="M53" s="137"/>
      <c r="N53" s="39"/>
      <c r="O53" s="72"/>
      <c r="P53" s="42"/>
      <c r="Q53" s="42"/>
    </row>
    <row r="54" spans="1:17" ht="35.1" customHeight="1" x14ac:dyDescent="0.3">
      <c r="A54" s="39"/>
      <c r="B54" s="614" t="s">
        <v>210</v>
      </c>
      <c r="C54" s="617" t="s">
        <v>164</v>
      </c>
      <c r="D54" s="78" t="s">
        <v>256</v>
      </c>
      <c r="E54" s="79" t="s">
        <v>419</v>
      </c>
      <c r="F54" s="80" t="s">
        <v>481</v>
      </c>
      <c r="G54" s="149"/>
      <c r="H54" s="149"/>
      <c r="I54" s="149"/>
      <c r="J54" s="185"/>
      <c r="K54" s="161"/>
      <c r="L54" s="161"/>
      <c r="M54" s="137"/>
      <c r="N54" s="39"/>
      <c r="O54" s="72"/>
      <c r="P54" s="42"/>
      <c r="Q54" s="42"/>
    </row>
    <row r="55" spans="1:17" ht="35.1" customHeight="1" thickBot="1" x14ac:dyDescent="0.35">
      <c r="A55" s="39"/>
      <c r="B55" s="621"/>
      <c r="C55" s="620"/>
      <c r="D55" s="84" t="s">
        <v>257</v>
      </c>
      <c r="E55" s="85" t="s">
        <v>420</v>
      </c>
      <c r="F55" s="80" t="s">
        <v>481</v>
      </c>
      <c r="G55" s="150"/>
      <c r="H55" s="150"/>
      <c r="I55" s="150"/>
      <c r="J55" s="187"/>
      <c r="K55" s="165"/>
      <c r="L55" s="165"/>
      <c r="M55" s="138"/>
      <c r="N55" s="39"/>
      <c r="O55" s="72"/>
      <c r="P55" s="42"/>
      <c r="Q55" s="42"/>
    </row>
    <row r="56" spans="1:17" ht="23.25" customHeight="1" thickBot="1" x14ac:dyDescent="0.35">
      <c r="A56" s="39"/>
      <c r="B56" s="247" t="s">
        <v>185</v>
      </c>
      <c r="C56" s="248" t="s">
        <v>361</v>
      </c>
      <c r="D56" s="249"/>
      <c r="E56" s="249"/>
      <c r="F56" s="141"/>
      <c r="G56" s="151"/>
      <c r="H56" s="151"/>
      <c r="I56" s="151"/>
      <c r="J56" s="188"/>
      <c r="K56" s="188"/>
      <c r="L56" s="188"/>
      <c r="M56" s="189"/>
      <c r="N56" s="39"/>
      <c r="O56" s="41"/>
      <c r="P56" s="41"/>
      <c r="Q56" s="41"/>
    </row>
    <row r="57" spans="1:17" ht="60.75" customHeight="1" x14ac:dyDescent="0.3">
      <c r="A57" s="39"/>
      <c r="B57" s="89" t="s">
        <v>211</v>
      </c>
      <c r="C57" s="242" t="s">
        <v>367</v>
      </c>
      <c r="D57" s="86" t="s">
        <v>258</v>
      </c>
      <c r="E57" s="93" t="s">
        <v>362</v>
      </c>
      <c r="F57" s="80" t="s">
        <v>481</v>
      </c>
      <c r="G57" s="152"/>
      <c r="H57" s="152"/>
      <c r="I57" s="152"/>
      <c r="J57" s="190"/>
      <c r="K57" s="179"/>
      <c r="L57" s="179"/>
      <c r="M57" s="139"/>
      <c r="N57" s="39"/>
      <c r="O57" s="72"/>
      <c r="P57" s="42"/>
      <c r="Q57" s="42"/>
    </row>
    <row r="58" spans="1:17" ht="35.1" customHeight="1" x14ac:dyDescent="0.3">
      <c r="A58" s="39"/>
      <c r="B58" s="603" t="s">
        <v>212</v>
      </c>
      <c r="C58" s="606" t="s">
        <v>368</v>
      </c>
      <c r="D58" s="87" t="s">
        <v>259</v>
      </c>
      <c r="E58" s="94" t="s">
        <v>154</v>
      </c>
      <c r="F58" s="80" t="s">
        <v>481</v>
      </c>
      <c r="G58" s="149"/>
      <c r="H58" s="149"/>
      <c r="I58" s="149"/>
      <c r="J58" s="185"/>
      <c r="K58" s="161"/>
      <c r="L58" s="161"/>
      <c r="M58" s="137"/>
      <c r="N58" s="39"/>
      <c r="O58" s="72"/>
      <c r="P58" s="42"/>
      <c r="Q58" s="42"/>
    </row>
    <row r="59" spans="1:17" ht="81" customHeight="1" x14ac:dyDescent="0.3">
      <c r="A59" s="39"/>
      <c r="B59" s="604"/>
      <c r="C59" s="607"/>
      <c r="D59" s="87" t="s">
        <v>260</v>
      </c>
      <c r="E59" s="94" t="s">
        <v>363</v>
      </c>
      <c r="F59" s="296" t="s">
        <v>130</v>
      </c>
      <c r="G59" s="148" t="s">
        <v>131</v>
      </c>
      <c r="H59" s="148" t="s">
        <v>131</v>
      </c>
      <c r="I59" s="148" t="s">
        <v>131</v>
      </c>
      <c r="J59" s="568" t="s">
        <v>514</v>
      </c>
      <c r="K59" s="574" t="s">
        <v>494</v>
      </c>
      <c r="L59" s="570" t="s">
        <v>515</v>
      </c>
      <c r="M59" s="572" t="s">
        <v>512</v>
      </c>
      <c r="N59" s="39"/>
      <c r="O59" s="72"/>
      <c r="P59" s="42"/>
      <c r="Q59" s="42"/>
    </row>
    <row r="60" spans="1:17" ht="81" customHeight="1" x14ac:dyDescent="0.3">
      <c r="A60" s="39"/>
      <c r="B60" s="605"/>
      <c r="C60" s="645"/>
      <c r="D60" s="87" t="s">
        <v>261</v>
      </c>
      <c r="E60" s="94" t="s">
        <v>364</v>
      </c>
      <c r="F60" s="296" t="s">
        <v>130</v>
      </c>
      <c r="G60" s="148" t="s">
        <v>131</v>
      </c>
      <c r="H60" s="148" t="s">
        <v>131</v>
      </c>
      <c r="I60" s="148" t="s">
        <v>131</v>
      </c>
      <c r="J60" s="569"/>
      <c r="K60" s="575"/>
      <c r="L60" s="571"/>
      <c r="M60" s="573"/>
      <c r="N60" s="39"/>
      <c r="O60" s="72"/>
      <c r="P60" s="42"/>
      <c r="Q60" s="42"/>
    </row>
    <row r="61" spans="1:17" ht="73.5" customHeight="1" x14ac:dyDescent="0.3">
      <c r="A61" s="39"/>
      <c r="B61" s="92" t="s">
        <v>213</v>
      </c>
      <c r="C61" s="243" t="s">
        <v>366</v>
      </c>
      <c r="D61" s="87" t="s">
        <v>262</v>
      </c>
      <c r="E61" s="94" t="s">
        <v>365</v>
      </c>
      <c r="F61" s="80" t="s">
        <v>481</v>
      </c>
      <c r="G61" s="149"/>
      <c r="H61" s="149"/>
      <c r="I61" s="149"/>
      <c r="J61" s="185"/>
      <c r="K61" s="161"/>
      <c r="L61" s="161"/>
      <c r="M61" s="137"/>
      <c r="N61" s="39"/>
      <c r="O61" s="72"/>
      <c r="P61" s="42"/>
      <c r="Q61" s="42"/>
    </row>
    <row r="62" spans="1:17" ht="35.1" customHeight="1" x14ac:dyDescent="0.3">
      <c r="A62" s="39"/>
      <c r="B62" s="609" t="s">
        <v>214</v>
      </c>
      <c r="C62" s="606" t="s">
        <v>3</v>
      </c>
      <c r="D62" s="87" t="s">
        <v>263</v>
      </c>
      <c r="E62" s="94" t="s">
        <v>173</v>
      </c>
      <c r="F62" s="80" t="s">
        <v>481</v>
      </c>
      <c r="G62" s="149"/>
      <c r="H62" s="149"/>
      <c r="I62" s="149"/>
      <c r="J62" s="185"/>
      <c r="K62" s="161"/>
      <c r="L62" s="161"/>
      <c r="M62" s="137"/>
      <c r="N62" s="39"/>
      <c r="O62" s="72"/>
      <c r="P62" s="43"/>
      <c r="Q62" s="43"/>
    </row>
    <row r="63" spans="1:17" ht="35.1" customHeight="1" x14ac:dyDescent="0.3">
      <c r="A63" s="39"/>
      <c r="B63" s="610"/>
      <c r="C63" s="607"/>
      <c r="D63" s="87" t="s">
        <v>264</v>
      </c>
      <c r="E63" s="94" t="s">
        <v>369</v>
      </c>
      <c r="F63" s="80" t="s">
        <v>481</v>
      </c>
      <c r="G63" s="149"/>
      <c r="H63" s="149"/>
      <c r="I63" s="149"/>
      <c r="J63" s="185"/>
      <c r="K63" s="161"/>
      <c r="L63" s="161"/>
      <c r="M63" s="137"/>
      <c r="N63" s="39"/>
      <c r="O63" s="72"/>
      <c r="P63" s="43"/>
      <c r="Q63" s="43"/>
    </row>
    <row r="64" spans="1:17" ht="35.1" customHeight="1" x14ac:dyDescent="0.3">
      <c r="A64" s="39"/>
      <c r="B64" s="610"/>
      <c r="C64" s="607"/>
      <c r="D64" s="87" t="s">
        <v>265</v>
      </c>
      <c r="E64" s="94" t="s">
        <v>88</v>
      </c>
      <c r="F64" s="80" t="s">
        <v>481</v>
      </c>
      <c r="G64" s="149"/>
      <c r="H64" s="149"/>
      <c r="I64" s="149"/>
      <c r="J64" s="191"/>
      <c r="K64" s="161"/>
      <c r="L64" s="161"/>
      <c r="M64" s="137"/>
      <c r="N64" s="39"/>
      <c r="O64" s="44"/>
    </row>
    <row r="65" spans="1:17" ht="35.1" customHeight="1" x14ac:dyDescent="0.3">
      <c r="A65" s="39"/>
      <c r="B65" s="610"/>
      <c r="C65" s="607"/>
      <c r="D65" s="87" t="s">
        <v>266</v>
      </c>
      <c r="E65" s="94" t="s">
        <v>89</v>
      </c>
      <c r="F65" s="80" t="s">
        <v>481</v>
      </c>
      <c r="G65" s="149"/>
      <c r="H65" s="149"/>
      <c r="I65" s="149"/>
      <c r="J65" s="192"/>
      <c r="K65" s="161"/>
      <c r="L65" s="161"/>
      <c r="M65" s="137"/>
      <c r="N65" s="39"/>
      <c r="O65" s="41"/>
      <c r="P65" s="41"/>
      <c r="Q65" s="41"/>
    </row>
    <row r="66" spans="1:17" ht="35.1" customHeight="1" thickBot="1" x14ac:dyDescent="0.35">
      <c r="A66" s="39"/>
      <c r="B66" s="611"/>
      <c r="C66" s="608"/>
      <c r="D66" s="88" t="s">
        <v>267</v>
      </c>
      <c r="E66" s="95" t="s">
        <v>174</v>
      </c>
      <c r="F66" s="80" t="s">
        <v>481</v>
      </c>
      <c r="G66" s="150"/>
      <c r="H66" s="150"/>
      <c r="I66" s="150"/>
      <c r="J66" s="193"/>
      <c r="K66" s="165"/>
      <c r="L66" s="165"/>
      <c r="M66" s="138"/>
      <c r="N66" s="39"/>
      <c r="O66" s="72"/>
      <c r="P66" s="42"/>
      <c r="Q66" s="42"/>
    </row>
    <row r="67" spans="1:17" ht="30" customHeight="1" thickBot="1" x14ac:dyDescent="0.35">
      <c r="A67" s="39"/>
      <c r="B67" s="253" t="s">
        <v>186</v>
      </c>
      <c r="C67" s="254" t="s">
        <v>474</v>
      </c>
      <c r="D67" s="255"/>
      <c r="E67" s="255"/>
      <c r="F67" s="142"/>
      <c r="G67" s="153"/>
      <c r="H67" s="153"/>
      <c r="I67" s="153"/>
      <c r="J67" s="194"/>
      <c r="K67" s="194"/>
      <c r="L67" s="194"/>
      <c r="M67" s="195"/>
      <c r="N67" s="39"/>
      <c r="O67" s="72"/>
      <c r="P67" s="42"/>
      <c r="Q67" s="42"/>
    </row>
    <row r="68" spans="1:17" ht="60" customHeight="1" x14ac:dyDescent="0.3">
      <c r="A68" s="39"/>
      <c r="B68" s="613" t="s">
        <v>215</v>
      </c>
      <c r="C68" s="612" t="s">
        <v>161</v>
      </c>
      <c r="D68" s="100" t="s">
        <v>268</v>
      </c>
      <c r="E68" s="101" t="s">
        <v>430</v>
      </c>
      <c r="F68" s="80" t="s">
        <v>481</v>
      </c>
      <c r="G68" s="147"/>
      <c r="H68" s="147"/>
      <c r="I68" s="147"/>
      <c r="J68" s="184"/>
      <c r="K68" s="164"/>
      <c r="L68" s="164"/>
      <c r="M68" s="136"/>
      <c r="N68" s="39"/>
      <c r="O68" s="72"/>
      <c r="P68" s="43"/>
      <c r="Q68" s="43"/>
    </row>
    <row r="69" spans="1:17" ht="35.1" customHeight="1" x14ac:dyDescent="0.3">
      <c r="A69" s="39"/>
      <c r="B69" s="598"/>
      <c r="C69" s="595"/>
      <c r="D69" s="96" t="s">
        <v>269</v>
      </c>
      <c r="E69" s="98" t="s">
        <v>370</v>
      </c>
      <c r="F69" s="80" t="s">
        <v>481</v>
      </c>
      <c r="G69" s="148"/>
      <c r="H69" s="148"/>
      <c r="I69" s="148"/>
      <c r="J69" s="185"/>
      <c r="K69" s="161"/>
      <c r="L69" s="161"/>
      <c r="M69" s="137"/>
      <c r="N69" s="39"/>
      <c r="O69" s="72"/>
      <c r="P69" s="43"/>
      <c r="Q69" s="43"/>
    </row>
    <row r="70" spans="1:17" ht="50.25" customHeight="1" x14ac:dyDescent="0.3">
      <c r="A70" s="39"/>
      <c r="B70" s="598"/>
      <c r="C70" s="595"/>
      <c r="D70" s="96" t="s">
        <v>270</v>
      </c>
      <c r="E70" s="98" t="s">
        <v>162</v>
      </c>
      <c r="F70" s="80" t="s">
        <v>481</v>
      </c>
      <c r="G70" s="148"/>
      <c r="H70" s="148"/>
      <c r="I70" s="148"/>
      <c r="J70" s="185"/>
      <c r="K70" s="161"/>
      <c r="L70" s="161"/>
      <c r="M70" s="137"/>
      <c r="N70" s="39"/>
      <c r="O70" s="72"/>
      <c r="P70" s="43"/>
      <c r="Q70" s="43"/>
    </row>
    <row r="71" spans="1:17" ht="35.1" customHeight="1" x14ac:dyDescent="0.3">
      <c r="A71" s="39"/>
      <c r="B71" s="599"/>
      <c r="C71" s="596"/>
      <c r="D71" s="96" t="s">
        <v>271</v>
      </c>
      <c r="E71" s="98" t="s">
        <v>163</v>
      </c>
      <c r="F71" s="296" t="s">
        <v>130</v>
      </c>
      <c r="G71" s="148" t="s">
        <v>131</v>
      </c>
      <c r="H71" s="148" t="s">
        <v>131</v>
      </c>
      <c r="I71" s="148" t="s">
        <v>131</v>
      </c>
      <c r="J71" s="185" t="s">
        <v>517</v>
      </c>
      <c r="K71" s="161"/>
      <c r="L71" s="161"/>
      <c r="M71" s="137"/>
      <c r="N71" s="39"/>
      <c r="O71" s="72"/>
      <c r="P71" s="43"/>
      <c r="Q71" s="43"/>
    </row>
    <row r="72" spans="1:17" ht="35.1" customHeight="1" x14ac:dyDescent="0.3">
      <c r="A72" s="39"/>
      <c r="B72" s="597" t="s">
        <v>216</v>
      </c>
      <c r="C72" s="594" t="s">
        <v>164</v>
      </c>
      <c r="D72" s="96" t="s">
        <v>272</v>
      </c>
      <c r="E72" s="98" t="s">
        <v>371</v>
      </c>
      <c r="F72" s="80" t="s">
        <v>481</v>
      </c>
      <c r="G72" s="148"/>
      <c r="H72" s="148"/>
      <c r="I72" s="148"/>
      <c r="J72" s="185"/>
      <c r="K72" s="161"/>
      <c r="L72" s="161"/>
      <c r="M72" s="137"/>
      <c r="N72" s="39"/>
      <c r="O72" s="72"/>
      <c r="P72" s="43"/>
      <c r="Q72" s="43"/>
    </row>
    <row r="73" spans="1:17" ht="78.75" customHeight="1" x14ac:dyDescent="0.3">
      <c r="A73" s="39"/>
      <c r="B73" s="598"/>
      <c r="C73" s="595"/>
      <c r="D73" s="96" t="s">
        <v>273</v>
      </c>
      <c r="E73" s="98" t="s">
        <v>372</v>
      </c>
      <c r="F73" s="296" t="s">
        <v>130</v>
      </c>
      <c r="G73" s="148" t="s">
        <v>131</v>
      </c>
      <c r="H73" s="148" t="s">
        <v>131</v>
      </c>
      <c r="I73" s="148" t="s">
        <v>131</v>
      </c>
      <c r="J73" s="185" t="s">
        <v>518</v>
      </c>
      <c r="K73" s="161" t="s">
        <v>519</v>
      </c>
      <c r="L73" s="161" t="s">
        <v>520</v>
      </c>
      <c r="M73" s="137" t="s">
        <v>483</v>
      </c>
      <c r="N73" s="39"/>
      <c r="O73" s="72"/>
      <c r="P73" s="43"/>
      <c r="Q73" s="43"/>
    </row>
    <row r="74" spans="1:17" ht="35.1" customHeight="1" x14ac:dyDescent="0.3">
      <c r="A74" s="39"/>
      <c r="B74" s="598"/>
      <c r="C74" s="595"/>
      <c r="D74" s="96" t="s">
        <v>274</v>
      </c>
      <c r="E74" s="98" t="s">
        <v>475</v>
      </c>
      <c r="F74" s="80" t="s">
        <v>481</v>
      </c>
      <c r="G74" s="149"/>
      <c r="H74" s="149"/>
      <c r="I74" s="149"/>
      <c r="J74" s="185"/>
      <c r="K74" s="161"/>
      <c r="L74" s="161"/>
      <c r="M74" s="137"/>
      <c r="N74" s="39"/>
      <c r="O74" s="72"/>
      <c r="P74" s="43"/>
      <c r="Q74" s="43"/>
    </row>
    <row r="75" spans="1:17" ht="35.1" customHeight="1" x14ac:dyDescent="0.3">
      <c r="A75" s="39"/>
      <c r="B75" s="598"/>
      <c r="C75" s="595"/>
      <c r="D75" s="96" t="s">
        <v>275</v>
      </c>
      <c r="E75" s="98" t="s">
        <v>421</v>
      </c>
      <c r="F75" s="80" t="s">
        <v>481</v>
      </c>
      <c r="G75" s="149"/>
      <c r="H75" s="149"/>
      <c r="I75" s="149"/>
      <c r="J75" s="185"/>
      <c r="K75" s="161"/>
      <c r="L75" s="161"/>
      <c r="M75" s="137"/>
      <c r="N75" s="39"/>
      <c r="O75" s="72"/>
      <c r="P75" s="43"/>
      <c r="Q75" s="43"/>
    </row>
    <row r="76" spans="1:17" ht="35.1" customHeight="1" x14ac:dyDescent="0.3">
      <c r="A76" s="39"/>
      <c r="B76" s="599"/>
      <c r="C76" s="596"/>
      <c r="D76" s="96" t="s">
        <v>422</v>
      </c>
      <c r="E76" s="98" t="s">
        <v>450</v>
      </c>
      <c r="F76" s="80" t="s">
        <v>481</v>
      </c>
      <c r="G76" s="149"/>
      <c r="H76" s="149"/>
      <c r="I76" s="149"/>
      <c r="J76" s="185"/>
      <c r="K76" s="161"/>
      <c r="L76" s="161"/>
      <c r="M76" s="137"/>
      <c r="N76" s="39"/>
      <c r="O76" s="72"/>
      <c r="P76" s="43"/>
      <c r="Q76" s="43"/>
    </row>
    <row r="77" spans="1:17" ht="35.1" customHeight="1" x14ac:dyDescent="0.3">
      <c r="A77" s="39"/>
      <c r="B77" s="597" t="s">
        <v>217</v>
      </c>
      <c r="C77" s="594" t="s">
        <v>166</v>
      </c>
      <c r="D77" s="96" t="s">
        <v>276</v>
      </c>
      <c r="E77" s="98" t="s">
        <v>165</v>
      </c>
      <c r="F77" s="80" t="s">
        <v>481</v>
      </c>
      <c r="G77" s="149"/>
      <c r="H77" s="149"/>
      <c r="I77" s="149"/>
      <c r="J77" s="185"/>
      <c r="K77" s="161"/>
      <c r="L77" s="161"/>
      <c r="M77" s="137"/>
      <c r="N77" s="39"/>
      <c r="O77" s="72"/>
      <c r="P77" s="43"/>
      <c r="Q77" s="43"/>
    </row>
    <row r="78" spans="1:17" ht="51.75" customHeight="1" x14ac:dyDescent="0.3">
      <c r="A78" s="39"/>
      <c r="B78" s="598"/>
      <c r="C78" s="595"/>
      <c r="D78" s="96" t="s">
        <v>277</v>
      </c>
      <c r="E78" s="98" t="s">
        <v>423</v>
      </c>
      <c r="F78" s="80" t="s">
        <v>481</v>
      </c>
      <c r="G78" s="149"/>
      <c r="H78" s="149"/>
      <c r="I78" s="149"/>
      <c r="J78" s="185"/>
      <c r="K78" s="161"/>
      <c r="L78" s="161"/>
      <c r="M78" s="137"/>
      <c r="N78" s="39"/>
      <c r="O78" s="72"/>
      <c r="P78" s="43"/>
      <c r="Q78" s="43"/>
    </row>
    <row r="79" spans="1:17" ht="35.1" customHeight="1" x14ac:dyDescent="0.3">
      <c r="A79" s="39"/>
      <c r="B79" s="598"/>
      <c r="C79" s="595"/>
      <c r="D79" s="96" t="s">
        <v>278</v>
      </c>
      <c r="E79" s="98" t="s">
        <v>167</v>
      </c>
      <c r="F79" s="80" t="s">
        <v>481</v>
      </c>
      <c r="G79" s="149"/>
      <c r="H79" s="149"/>
      <c r="I79" s="149"/>
      <c r="J79" s="185"/>
      <c r="K79" s="161"/>
      <c r="L79" s="161"/>
      <c r="M79" s="137"/>
      <c r="N79" s="39"/>
      <c r="O79" s="72"/>
      <c r="P79" s="43"/>
      <c r="Q79" s="43"/>
    </row>
    <row r="80" spans="1:17" ht="54" customHeight="1" x14ac:dyDescent="0.3">
      <c r="A80" s="39"/>
      <c r="B80" s="598"/>
      <c r="C80" s="595"/>
      <c r="D80" s="96" t="s">
        <v>279</v>
      </c>
      <c r="E80" s="98" t="s">
        <v>373</v>
      </c>
      <c r="F80" s="80" t="s">
        <v>481</v>
      </c>
      <c r="G80" s="148"/>
      <c r="H80" s="148"/>
      <c r="I80" s="148"/>
      <c r="J80" s="185"/>
      <c r="K80" s="161"/>
      <c r="L80" s="161"/>
      <c r="M80" s="137"/>
      <c r="N80" s="39"/>
      <c r="O80" s="72"/>
      <c r="P80" s="43"/>
      <c r="Q80" s="43"/>
    </row>
    <row r="81" spans="1:17" ht="35.1" customHeight="1" x14ac:dyDescent="0.3">
      <c r="A81" s="39"/>
      <c r="B81" s="598"/>
      <c r="C81" s="595"/>
      <c r="D81" s="96" t="s">
        <v>280</v>
      </c>
      <c r="E81" s="98" t="s">
        <v>107</v>
      </c>
      <c r="F81" s="80" t="s">
        <v>481</v>
      </c>
      <c r="G81" s="148"/>
      <c r="H81" s="148"/>
      <c r="I81" s="148"/>
      <c r="J81" s="192"/>
      <c r="K81" s="161"/>
      <c r="L81" s="161"/>
      <c r="M81" s="137"/>
      <c r="N81" s="39"/>
      <c r="O81" s="72"/>
      <c r="P81" s="43"/>
      <c r="Q81" s="43"/>
    </row>
    <row r="82" spans="1:17" ht="35.1" customHeight="1" x14ac:dyDescent="0.3">
      <c r="A82" s="39"/>
      <c r="B82" s="599"/>
      <c r="C82" s="596"/>
      <c r="D82" s="96" t="s">
        <v>281</v>
      </c>
      <c r="E82" s="98" t="s">
        <v>374</v>
      </c>
      <c r="F82" s="80" t="s">
        <v>481</v>
      </c>
      <c r="G82" s="148"/>
      <c r="H82" s="148"/>
      <c r="I82" s="148"/>
      <c r="J82" s="192"/>
      <c r="K82" s="161"/>
      <c r="L82" s="161"/>
      <c r="M82" s="137"/>
      <c r="N82" s="39"/>
      <c r="O82" s="72"/>
      <c r="P82" s="43"/>
      <c r="Q82" s="43"/>
    </row>
    <row r="83" spans="1:17" ht="30" customHeight="1" x14ac:dyDescent="0.3">
      <c r="A83" s="39"/>
      <c r="B83" s="600" t="s">
        <v>218</v>
      </c>
      <c r="C83" s="594" t="s">
        <v>81</v>
      </c>
      <c r="D83" s="96" t="s">
        <v>282</v>
      </c>
      <c r="E83" s="98" t="s">
        <v>170</v>
      </c>
      <c r="F83" s="80" t="s">
        <v>481</v>
      </c>
      <c r="G83" s="148"/>
      <c r="H83" s="148"/>
      <c r="I83" s="148"/>
      <c r="J83" s="192"/>
      <c r="K83" s="161"/>
      <c r="L83" s="161"/>
      <c r="M83" s="137"/>
      <c r="N83" s="39"/>
      <c r="O83" s="72"/>
      <c r="P83" s="43"/>
      <c r="Q83" s="43"/>
    </row>
    <row r="84" spans="1:17" ht="87.75" customHeight="1" x14ac:dyDescent="0.3">
      <c r="A84" s="39"/>
      <c r="B84" s="601"/>
      <c r="C84" s="595"/>
      <c r="D84" s="96" t="s">
        <v>283</v>
      </c>
      <c r="E84" s="98" t="s">
        <v>169</v>
      </c>
      <c r="F84" s="296" t="s">
        <v>130</v>
      </c>
      <c r="G84" s="148" t="s">
        <v>131</v>
      </c>
      <c r="H84" s="148" t="s">
        <v>131</v>
      </c>
      <c r="I84" s="148" t="s">
        <v>131</v>
      </c>
      <c r="J84" s="185" t="s">
        <v>521</v>
      </c>
      <c r="K84" s="161" t="s">
        <v>519</v>
      </c>
      <c r="L84" s="161" t="s">
        <v>520</v>
      </c>
      <c r="M84" s="137" t="s">
        <v>483</v>
      </c>
      <c r="N84" s="39"/>
      <c r="O84" s="72"/>
      <c r="P84" s="43"/>
      <c r="Q84" s="43"/>
    </row>
    <row r="85" spans="1:17" ht="30" customHeight="1" x14ac:dyDescent="0.3">
      <c r="A85" s="39"/>
      <c r="B85" s="601"/>
      <c r="C85" s="595"/>
      <c r="D85" s="96" t="s">
        <v>284</v>
      </c>
      <c r="E85" s="98" t="s">
        <v>168</v>
      </c>
      <c r="F85" s="80" t="s">
        <v>481</v>
      </c>
      <c r="G85" s="148"/>
      <c r="H85" s="148"/>
      <c r="I85" s="148"/>
      <c r="J85" s="192"/>
      <c r="K85" s="161"/>
      <c r="L85" s="161"/>
      <c r="M85" s="137"/>
      <c r="N85" s="39"/>
      <c r="O85" s="72"/>
      <c r="P85" s="43"/>
      <c r="Q85" s="43"/>
    </row>
    <row r="86" spans="1:17" ht="102" customHeight="1" x14ac:dyDescent="0.3">
      <c r="A86" s="39"/>
      <c r="B86" s="601"/>
      <c r="C86" s="595"/>
      <c r="D86" s="96" t="s">
        <v>285</v>
      </c>
      <c r="E86" s="98" t="s">
        <v>439</v>
      </c>
      <c r="F86" s="296" t="s">
        <v>130</v>
      </c>
      <c r="G86" s="148" t="s">
        <v>131</v>
      </c>
      <c r="H86" s="148" t="s">
        <v>131</v>
      </c>
      <c r="I86" s="148" t="s">
        <v>131</v>
      </c>
      <c r="J86" s="185" t="s">
        <v>522</v>
      </c>
      <c r="K86" s="161" t="s">
        <v>519</v>
      </c>
      <c r="L86" s="161" t="s">
        <v>520</v>
      </c>
      <c r="M86" s="137" t="s">
        <v>483</v>
      </c>
      <c r="N86" s="39"/>
      <c r="O86" s="72"/>
      <c r="P86" s="43"/>
      <c r="Q86" s="43"/>
    </row>
    <row r="87" spans="1:17" ht="30" customHeight="1" x14ac:dyDescent="0.3">
      <c r="A87" s="39"/>
      <c r="B87" s="601"/>
      <c r="C87" s="595"/>
      <c r="D87" s="96" t="s">
        <v>424</v>
      </c>
      <c r="E87" s="98" t="s">
        <v>375</v>
      </c>
      <c r="F87" s="80" t="s">
        <v>481</v>
      </c>
      <c r="G87" s="148"/>
      <c r="H87" s="148"/>
      <c r="I87" s="148"/>
      <c r="J87" s="192"/>
      <c r="K87" s="161"/>
      <c r="L87" s="161"/>
      <c r="M87" s="137"/>
      <c r="N87" s="39"/>
      <c r="O87" s="72"/>
      <c r="P87" s="43"/>
      <c r="Q87" s="43"/>
    </row>
    <row r="88" spans="1:17" ht="56.25" customHeight="1" x14ac:dyDescent="0.3">
      <c r="A88" s="39"/>
      <c r="B88" s="602"/>
      <c r="C88" s="596"/>
      <c r="D88" s="96" t="s">
        <v>440</v>
      </c>
      <c r="E88" s="98" t="s">
        <v>425</v>
      </c>
      <c r="F88" s="80" t="s">
        <v>481</v>
      </c>
      <c r="G88" s="148"/>
      <c r="H88" s="148"/>
      <c r="I88" s="148"/>
      <c r="J88" s="192"/>
      <c r="K88" s="161"/>
      <c r="L88" s="161"/>
      <c r="M88" s="137"/>
      <c r="N88" s="39"/>
      <c r="O88" s="72"/>
      <c r="P88" s="43"/>
      <c r="Q88" s="43"/>
    </row>
    <row r="89" spans="1:17" ht="30" customHeight="1" x14ac:dyDescent="0.3">
      <c r="A89" s="39"/>
      <c r="B89" s="597" t="s">
        <v>219</v>
      </c>
      <c r="C89" s="594" t="s">
        <v>171</v>
      </c>
      <c r="D89" s="96" t="s">
        <v>286</v>
      </c>
      <c r="E89" s="98" t="s">
        <v>172</v>
      </c>
      <c r="F89" s="80" t="s">
        <v>481</v>
      </c>
      <c r="G89" s="148"/>
      <c r="H89" s="148"/>
      <c r="I89" s="148"/>
      <c r="J89" s="192"/>
      <c r="K89" s="161"/>
      <c r="L89" s="161"/>
      <c r="M89" s="137"/>
      <c r="N89" s="39"/>
      <c r="O89" s="72"/>
      <c r="P89" s="43"/>
      <c r="Q89" s="43"/>
    </row>
    <row r="90" spans="1:17" ht="34.5" customHeight="1" x14ac:dyDescent="0.3">
      <c r="A90" s="39"/>
      <c r="B90" s="598"/>
      <c r="C90" s="595"/>
      <c r="D90" s="96" t="s">
        <v>287</v>
      </c>
      <c r="E90" s="98" t="s">
        <v>426</v>
      </c>
      <c r="F90" s="80" t="s">
        <v>481</v>
      </c>
      <c r="G90" s="148"/>
      <c r="H90" s="148"/>
      <c r="I90" s="148"/>
      <c r="J90" s="192"/>
      <c r="K90" s="161"/>
      <c r="L90" s="161"/>
      <c r="M90" s="137"/>
      <c r="N90" s="39"/>
      <c r="O90" s="72"/>
      <c r="P90" s="43"/>
      <c r="Q90" s="43"/>
    </row>
    <row r="91" spans="1:17" ht="49.5" customHeight="1" x14ac:dyDescent="0.3">
      <c r="A91" s="39"/>
      <c r="B91" s="598"/>
      <c r="C91" s="595"/>
      <c r="D91" s="259" t="s">
        <v>401</v>
      </c>
      <c r="E91" s="98" t="s">
        <v>399</v>
      </c>
      <c r="F91" s="296" t="s">
        <v>130</v>
      </c>
      <c r="G91" s="148" t="s">
        <v>131</v>
      </c>
      <c r="H91" s="148" t="s">
        <v>131</v>
      </c>
      <c r="I91" s="148" t="s">
        <v>131</v>
      </c>
      <c r="J91" s="185" t="s">
        <v>523</v>
      </c>
      <c r="K91" s="161"/>
      <c r="L91" s="161"/>
      <c r="M91" s="137"/>
      <c r="N91" s="39"/>
      <c r="O91" s="72"/>
      <c r="P91" s="43"/>
      <c r="Q91" s="43"/>
    </row>
    <row r="92" spans="1:17" ht="51" customHeight="1" x14ac:dyDescent="0.3">
      <c r="A92" s="39"/>
      <c r="B92" s="599"/>
      <c r="C92" s="596"/>
      <c r="D92" s="259" t="s">
        <v>402</v>
      </c>
      <c r="E92" s="98" t="s">
        <v>400</v>
      </c>
      <c r="F92" s="80" t="s">
        <v>481</v>
      </c>
      <c r="G92" s="148"/>
      <c r="H92" s="148"/>
      <c r="I92" s="148"/>
      <c r="J92" s="192"/>
      <c r="K92" s="161"/>
      <c r="L92" s="161"/>
      <c r="M92" s="137"/>
      <c r="N92" s="39"/>
      <c r="O92" s="72"/>
      <c r="P92" s="43"/>
      <c r="Q92" s="43"/>
    </row>
    <row r="93" spans="1:17" ht="30" customHeight="1" x14ac:dyDescent="0.3">
      <c r="A93" s="39"/>
      <c r="B93" s="597" t="s">
        <v>220</v>
      </c>
      <c r="C93" s="594" t="s">
        <v>524</v>
      </c>
      <c r="D93" s="96" t="s">
        <v>288</v>
      </c>
      <c r="E93" s="98" t="s">
        <v>434</v>
      </c>
      <c r="F93" s="80" t="s">
        <v>481</v>
      </c>
      <c r="G93" s="148"/>
      <c r="H93" s="148"/>
      <c r="I93" s="148"/>
      <c r="J93" s="192"/>
      <c r="K93" s="161"/>
      <c r="L93" s="161"/>
      <c r="M93" s="137"/>
      <c r="N93" s="39"/>
      <c r="O93" s="72"/>
      <c r="P93" s="43"/>
      <c r="Q93" s="43"/>
    </row>
    <row r="94" spans="1:17" ht="86.25" customHeight="1" x14ac:dyDescent="0.3">
      <c r="A94" s="39"/>
      <c r="B94" s="599"/>
      <c r="C94" s="596"/>
      <c r="D94" s="99" t="s">
        <v>432</v>
      </c>
      <c r="E94" s="262" t="s">
        <v>433</v>
      </c>
      <c r="F94" s="296" t="s">
        <v>130</v>
      </c>
      <c r="G94" s="148" t="s">
        <v>131</v>
      </c>
      <c r="H94" s="148" t="s">
        <v>131</v>
      </c>
      <c r="I94" s="154"/>
      <c r="J94" s="199" t="s">
        <v>525</v>
      </c>
      <c r="K94" s="178" t="s">
        <v>526</v>
      </c>
      <c r="L94" s="178" t="s">
        <v>527</v>
      </c>
      <c r="M94" s="140" t="s">
        <v>528</v>
      </c>
      <c r="N94" s="39"/>
      <c r="O94" s="72"/>
      <c r="P94" s="43"/>
      <c r="Q94" s="43"/>
    </row>
    <row r="95" spans="1:17" ht="36.75" customHeight="1" x14ac:dyDescent="0.3">
      <c r="A95" s="39"/>
      <c r="B95" s="597" t="s">
        <v>221</v>
      </c>
      <c r="C95" s="594" t="s">
        <v>473</v>
      </c>
      <c r="D95" s="99" t="s">
        <v>431</v>
      </c>
      <c r="E95" s="262" t="s">
        <v>441</v>
      </c>
      <c r="F95" s="80" t="s">
        <v>481</v>
      </c>
      <c r="G95" s="154"/>
      <c r="H95" s="154"/>
      <c r="I95" s="154"/>
      <c r="J95" s="196"/>
      <c r="K95" s="178"/>
      <c r="L95" s="178"/>
      <c r="M95" s="140"/>
      <c r="N95" s="39"/>
      <c r="O95" s="72"/>
      <c r="P95" s="43"/>
      <c r="Q95" s="43"/>
    </row>
    <row r="96" spans="1:17" ht="36.75" customHeight="1" x14ac:dyDescent="0.3">
      <c r="A96" s="39"/>
      <c r="B96" s="598"/>
      <c r="C96" s="595"/>
      <c r="D96" s="99" t="s">
        <v>289</v>
      </c>
      <c r="E96" s="262" t="s">
        <v>438</v>
      </c>
      <c r="F96" s="80" t="s">
        <v>481</v>
      </c>
      <c r="G96" s="154"/>
      <c r="H96" s="154"/>
      <c r="I96" s="154"/>
      <c r="J96" s="196"/>
      <c r="K96" s="178"/>
      <c r="L96" s="178"/>
      <c r="M96" s="140"/>
      <c r="N96" s="39"/>
      <c r="O96" s="72"/>
      <c r="P96" s="43"/>
      <c r="Q96" s="43"/>
    </row>
    <row r="97" spans="1:17" ht="74.25" customHeight="1" x14ac:dyDescent="0.3">
      <c r="A97" s="39"/>
      <c r="B97" s="599"/>
      <c r="C97" s="596"/>
      <c r="D97" s="99" t="s">
        <v>448</v>
      </c>
      <c r="E97" s="262" t="s">
        <v>449</v>
      </c>
      <c r="F97" s="296" t="s">
        <v>130</v>
      </c>
      <c r="G97" s="148" t="s">
        <v>131</v>
      </c>
      <c r="H97" s="148" t="s">
        <v>131</v>
      </c>
      <c r="I97" s="148" t="s">
        <v>131</v>
      </c>
      <c r="J97" s="199" t="s">
        <v>530</v>
      </c>
      <c r="K97" s="178" t="s">
        <v>532</v>
      </c>
      <c r="L97" s="199" t="s">
        <v>529</v>
      </c>
      <c r="M97" s="140" t="s">
        <v>531</v>
      </c>
      <c r="N97" s="39"/>
      <c r="O97" s="72"/>
      <c r="P97" s="43"/>
      <c r="Q97" s="43"/>
    </row>
    <row r="98" spans="1:17" ht="51.75" customHeight="1" x14ac:dyDescent="0.3">
      <c r="A98" s="39"/>
      <c r="B98" s="597" t="s">
        <v>435</v>
      </c>
      <c r="C98" s="594" t="s">
        <v>471</v>
      </c>
      <c r="D98" s="99" t="s">
        <v>443</v>
      </c>
      <c r="E98" s="262" t="s">
        <v>442</v>
      </c>
      <c r="F98" s="296" t="s">
        <v>130</v>
      </c>
      <c r="G98" s="148" t="s">
        <v>131</v>
      </c>
      <c r="H98" s="148" t="s">
        <v>131</v>
      </c>
      <c r="I98" s="148" t="s">
        <v>131</v>
      </c>
      <c r="J98" s="199" t="s">
        <v>533</v>
      </c>
      <c r="K98" s="178" t="s">
        <v>532</v>
      </c>
      <c r="L98" s="178" t="s">
        <v>534</v>
      </c>
      <c r="M98" s="140" t="s">
        <v>528</v>
      </c>
      <c r="N98" s="39"/>
      <c r="O98" s="72"/>
      <c r="P98" s="43"/>
      <c r="Q98" s="43"/>
    </row>
    <row r="99" spans="1:17" ht="51.75" customHeight="1" x14ac:dyDescent="0.3">
      <c r="A99" s="39"/>
      <c r="B99" s="598"/>
      <c r="C99" s="595"/>
      <c r="D99" s="99" t="s">
        <v>444</v>
      </c>
      <c r="E99" s="262" t="s">
        <v>445</v>
      </c>
      <c r="F99" s="80" t="s">
        <v>481</v>
      </c>
      <c r="G99" s="154"/>
      <c r="H99" s="154"/>
      <c r="I99" s="154"/>
      <c r="J99" s="196"/>
      <c r="K99" s="178"/>
      <c r="L99" s="178"/>
      <c r="M99" s="140"/>
      <c r="N99" s="39"/>
      <c r="O99" s="72"/>
      <c r="P99" s="43"/>
      <c r="Q99" s="43"/>
    </row>
    <row r="100" spans="1:17" ht="80.25" customHeight="1" x14ac:dyDescent="0.3">
      <c r="A100" s="39"/>
      <c r="B100" s="599"/>
      <c r="C100" s="596"/>
      <c r="D100" s="99" t="s">
        <v>446</v>
      </c>
      <c r="E100" s="262" t="s">
        <v>447</v>
      </c>
      <c r="F100" s="296" t="s">
        <v>130</v>
      </c>
      <c r="G100" s="154" t="s">
        <v>131</v>
      </c>
      <c r="H100" s="154" t="s">
        <v>131</v>
      </c>
      <c r="I100" s="154" t="s">
        <v>131</v>
      </c>
      <c r="J100" s="314" t="s">
        <v>548</v>
      </c>
      <c r="K100" s="178" t="s">
        <v>532</v>
      </c>
      <c r="L100" s="178" t="s">
        <v>535</v>
      </c>
      <c r="M100" s="140" t="s">
        <v>536</v>
      </c>
      <c r="N100" s="39"/>
      <c r="O100" s="72"/>
      <c r="P100" s="43"/>
      <c r="Q100" s="43"/>
    </row>
    <row r="101" spans="1:17" ht="39.75" customHeight="1" x14ac:dyDescent="0.3">
      <c r="A101" s="39"/>
      <c r="B101" s="237" t="s">
        <v>436</v>
      </c>
      <c r="C101" s="264" t="s">
        <v>408</v>
      </c>
      <c r="D101" s="99" t="s">
        <v>437</v>
      </c>
      <c r="E101" s="261" t="s">
        <v>451</v>
      </c>
      <c r="F101" s="80" t="s">
        <v>481</v>
      </c>
      <c r="G101" s="154"/>
      <c r="H101" s="154"/>
      <c r="I101" s="154"/>
      <c r="J101" s="196"/>
      <c r="K101" s="178"/>
      <c r="L101" s="178"/>
      <c r="M101" s="140"/>
      <c r="N101" s="39"/>
      <c r="O101" s="72"/>
      <c r="P101" s="43"/>
      <c r="Q101" s="43"/>
    </row>
    <row r="102" spans="1:17" ht="39.75" customHeight="1" x14ac:dyDescent="0.3">
      <c r="A102" s="39"/>
      <c r="B102" s="597" t="s">
        <v>464</v>
      </c>
      <c r="C102" s="594" t="s">
        <v>472</v>
      </c>
      <c r="D102" s="99" t="s">
        <v>465</v>
      </c>
      <c r="E102" s="261" t="s">
        <v>466</v>
      </c>
      <c r="F102" s="80" t="s">
        <v>481</v>
      </c>
      <c r="G102" s="154"/>
      <c r="H102" s="154"/>
      <c r="I102" s="154"/>
      <c r="J102" s="196"/>
      <c r="K102" s="178"/>
      <c r="L102" s="178"/>
      <c r="M102" s="140"/>
      <c r="N102" s="39"/>
      <c r="O102" s="72"/>
      <c r="P102" s="43"/>
      <c r="Q102" s="43"/>
    </row>
    <row r="103" spans="1:17" ht="39.75" customHeight="1" x14ac:dyDescent="0.3">
      <c r="A103" s="39"/>
      <c r="B103" s="598"/>
      <c r="C103" s="595"/>
      <c r="D103" s="99" t="s">
        <v>467</v>
      </c>
      <c r="E103" s="261" t="s">
        <v>468</v>
      </c>
      <c r="F103" s="80" t="s">
        <v>481</v>
      </c>
      <c r="G103" s="154"/>
      <c r="H103" s="154"/>
      <c r="I103" s="154"/>
      <c r="J103" s="196"/>
      <c r="K103" s="178"/>
      <c r="L103" s="178"/>
      <c r="M103" s="140"/>
      <c r="N103" s="39"/>
      <c r="O103" s="72"/>
      <c r="P103" s="43"/>
      <c r="Q103" s="43"/>
    </row>
    <row r="104" spans="1:17" ht="39.75" customHeight="1" x14ac:dyDescent="0.3">
      <c r="A104" s="39"/>
      <c r="B104" s="599"/>
      <c r="C104" s="596"/>
      <c r="D104" s="99" t="s">
        <v>469</v>
      </c>
      <c r="E104" s="261" t="s">
        <v>470</v>
      </c>
      <c r="F104" s="80" t="s">
        <v>481</v>
      </c>
      <c r="G104" s="154"/>
      <c r="H104" s="154"/>
      <c r="I104" s="154"/>
      <c r="J104" s="196"/>
      <c r="K104" s="178"/>
      <c r="L104" s="178"/>
      <c r="M104" s="140"/>
      <c r="N104" s="39"/>
      <c r="O104" s="72"/>
      <c r="P104" s="43"/>
      <c r="Q104" s="43"/>
    </row>
    <row r="105" spans="1:17" ht="48" customHeight="1" thickBot="1" x14ac:dyDescent="0.35">
      <c r="A105" s="39"/>
      <c r="B105" s="237" t="s">
        <v>464</v>
      </c>
      <c r="C105" s="244" t="s">
        <v>408</v>
      </c>
      <c r="D105" s="99" t="s">
        <v>437</v>
      </c>
      <c r="E105" s="261" t="s">
        <v>451</v>
      </c>
      <c r="F105" s="80" t="s">
        <v>481</v>
      </c>
      <c r="G105" s="154"/>
      <c r="H105" s="154"/>
      <c r="I105" s="154"/>
      <c r="J105" s="196"/>
      <c r="K105" s="178"/>
      <c r="L105" s="178"/>
      <c r="M105" s="140"/>
      <c r="N105" s="39"/>
      <c r="O105" s="72"/>
      <c r="P105" s="43"/>
      <c r="Q105" s="43"/>
    </row>
    <row r="106" spans="1:17" ht="30" customHeight="1" thickBot="1" x14ac:dyDescent="0.35">
      <c r="A106" s="39"/>
      <c r="B106" s="250" t="s">
        <v>187</v>
      </c>
      <c r="C106" s="251" t="s">
        <v>376</v>
      </c>
      <c r="D106" s="252"/>
      <c r="E106" s="252"/>
      <c r="F106" s="143"/>
      <c r="G106" s="155"/>
      <c r="H106" s="155"/>
      <c r="I106" s="155"/>
      <c r="J106" s="197"/>
      <c r="K106" s="197"/>
      <c r="L106" s="197"/>
      <c r="M106" s="198"/>
      <c r="N106" s="39"/>
      <c r="O106" s="41"/>
      <c r="P106" s="41"/>
      <c r="Q106" s="41"/>
    </row>
    <row r="107" spans="1:17" ht="30" customHeight="1" x14ac:dyDescent="0.3">
      <c r="A107" s="39"/>
      <c r="B107" s="589" t="s">
        <v>222</v>
      </c>
      <c r="C107" s="586" t="s">
        <v>175</v>
      </c>
      <c r="D107" s="112" t="s">
        <v>290</v>
      </c>
      <c r="E107" s="113" t="s">
        <v>377</v>
      </c>
      <c r="F107" s="80" t="s">
        <v>481</v>
      </c>
      <c r="G107" s="147"/>
      <c r="H107" s="147"/>
      <c r="I107" s="147"/>
      <c r="J107" s="184"/>
      <c r="K107" s="164"/>
      <c r="L107" s="164"/>
      <c r="M107" s="136"/>
      <c r="N107" s="39"/>
      <c r="O107" s="72"/>
      <c r="P107" s="42"/>
      <c r="Q107" s="42"/>
    </row>
    <row r="108" spans="1:17" ht="30" customHeight="1" x14ac:dyDescent="0.3">
      <c r="A108" s="39"/>
      <c r="B108" s="590"/>
      <c r="C108" s="587"/>
      <c r="D108" s="114" t="s">
        <v>291</v>
      </c>
      <c r="E108" s="115" t="s">
        <v>92</v>
      </c>
      <c r="F108" s="80" t="s">
        <v>481</v>
      </c>
      <c r="G108" s="148"/>
      <c r="H108" s="148"/>
      <c r="I108" s="148"/>
      <c r="J108" s="185"/>
      <c r="K108" s="161"/>
      <c r="L108" s="161"/>
      <c r="M108" s="137"/>
      <c r="N108" s="39"/>
      <c r="O108" s="72"/>
      <c r="P108" s="42"/>
      <c r="Q108" s="42"/>
    </row>
    <row r="109" spans="1:17" ht="30" customHeight="1" x14ac:dyDescent="0.3">
      <c r="A109" s="39"/>
      <c r="B109" s="591"/>
      <c r="C109" s="588"/>
      <c r="D109" s="114" t="s">
        <v>292</v>
      </c>
      <c r="E109" s="115" t="s">
        <v>93</v>
      </c>
      <c r="F109" s="80" t="s">
        <v>481</v>
      </c>
      <c r="G109" s="148"/>
      <c r="H109" s="148"/>
      <c r="I109" s="148"/>
      <c r="J109" s="185"/>
      <c r="K109" s="161"/>
      <c r="L109" s="161"/>
      <c r="M109" s="137"/>
      <c r="N109" s="39"/>
      <c r="O109" s="72"/>
      <c r="P109" s="42"/>
      <c r="Q109" s="42"/>
    </row>
    <row r="110" spans="1:17" ht="30" customHeight="1" x14ac:dyDescent="0.3">
      <c r="A110" s="39"/>
      <c r="B110" s="593" t="s">
        <v>223</v>
      </c>
      <c r="C110" s="592" t="s">
        <v>176</v>
      </c>
      <c r="D110" s="114" t="s">
        <v>293</v>
      </c>
      <c r="E110" s="115" t="s">
        <v>378</v>
      </c>
      <c r="F110" s="80" t="s">
        <v>481</v>
      </c>
      <c r="G110" s="148"/>
      <c r="H110" s="148"/>
      <c r="I110" s="148"/>
      <c r="J110" s="185"/>
      <c r="K110" s="161"/>
      <c r="L110" s="161"/>
      <c r="M110" s="137"/>
      <c r="N110" s="39"/>
      <c r="O110" s="72"/>
      <c r="P110" s="42"/>
      <c r="Q110" s="42"/>
    </row>
    <row r="111" spans="1:17" ht="30" customHeight="1" x14ac:dyDescent="0.3">
      <c r="A111" s="39"/>
      <c r="B111" s="590"/>
      <c r="C111" s="587"/>
      <c r="D111" s="114" t="s">
        <v>294</v>
      </c>
      <c r="E111" s="115" t="s">
        <v>94</v>
      </c>
      <c r="F111" s="80" t="s">
        <v>481</v>
      </c>
      <c r="G111" s="148"/>
      <c r="H111" s="148"/>
      <c r="I111" s="148"/>
      <c r="J111" s="185"/>
      <c r="K111" s="161"/>
      <c r="L111" s="161"/>
      <c r="M111" s="137"/>
      <c r="N111" s="39"/>
      <c r="O111" s="72"/>
      <c r="P111" s="42"/>
      <c r="Q111" s="42"/>
    </row>
    <row r="112" spans="1:17" ht="30" customHeight="1" thickBot="1" x14ac:dyDescent="0.35">
      <c r="A112" s="39"/>
      <c r="B112" s="590"/>
      <c r="C112" s="587"/>
      <c r="D112" s="116" t="s">
        <v>295</v>
      </c>
      <c r="E112" s="117" t="s">
        <v>95</v>
      </c>
      <c r="F112" s="80" t="s">
        <v>481</v>
      </c>
      <c r="G112" s="154"/>
      <c r="H112" s="154"/>
      <c r="I112" s="154"/>
      <c r="J112" s="199"/>
      <c r="K112" s="178"/>
      <c r="L112" s="178"/>
      <c r="M112" s="140"/>
      <c r="N112" s="39"/>
      <c r="O112" s="72"/>
      <c r="P112" s="42"/>
      <c r="Q112" s="42"/>
    </row>
    <row r="113" spans="1:17" ht="30" customHeight="1" thickBot="1" x14ac:dyDescent="0.35">
      <c r="A113" s="39"/>
      <c r="B113" s="256" t="s">
        <v>188</v>
      </c>
      <c r="C113" s="257" t="s">
        <v>379</v>
      </c>
      <c r="D113" s="258"/>
      <c r="E113" s="258"/>
      <c r="F113" s="144"/>
      <c r="G113" s="156"/>
      <c r="H113" s="156"/>
      <c r="I113" s="156"/>
      <c r="J113" s="200"/>
      <c r="K113" s="200"/>
      <c r="L113" s="200"/>
      <c r="M113" s="201"/>
      <c r="N113" s="39"/>
      <c r="O113" s="72"/>
      <c r="P113" s="42"/>
      <c r="Q113" s="42"/>
    </row>
    <row r="114" spans="1:17" ht="30" customHeight="1" x14ac:dyDescent="0.3">
      <c r="A114" s="39"/>
      <c r="B114" s="103" t="s">
        <v>224</v>
      </c>
      <c r="C114" s="245" t="s">
        <v>179</v>
      </c>
      <c r="D114" s="104" t="s">
        <v>296</v>
      </c>
      <c r="E114" s="105" t="s">
        <v>452</v>
      </c>
      <c r="F114" s="80" t="s">
        <v>481</v>
      </c>
      <c r="G114" s="157"/>
      <c r="H114" s="157"/>
      <c r="I114" s="157"/>
      <c r="J114" s="190"/>
      <c r="K114" s="179"/>
      <c r="L114" s="179"/>
      <c r="M114" s="139"/>
      <c r="N114" s="39"/>
      <c r="O114" s="72"/>
      <c r="P114" s="42"/>
      <c r="Q114" s="42"/>
    </row>
    <row r="115" spans="1:17" ht="30" customHeight="1" x14ac:dyDescent="0.3">
      <c r="A115" s="39"/>
      <c r="B115" s="106" t="s">
        <v>225</v>
      </c>
      <c r="C115" s="246" t="s">
        <v>98</v>
      </c>
      <c r="D115" s="107" t="s">
        <v>297</v>
      </c>
      <c r="E115" s="108"/>
      <c r="F115" s="80" t="s">
        <v>481</v>
      </c>
      <c r="G115" s="148"/>
      <c r="H115" s="148"/>
      <c r="I115" s="148"/>
      <c r="J115" s="185"/>
      <c r="K115" s="161"/>
      <c r="L115" s="161"/>
      <c r="M115" s="137"/>
      <c r="N115" s="39"/>
      <c r="O115" s="72"/>
      <c r="P115" s="42"/>
      <c r="Q115" s="42"/>
    </row>
    <row r="116" spans="1:17" ht="30" customHeight="1" x14ac:dyDescent="0.3">
      <c r="A116" s="39"/>
      <c r="B116" s="263" t="s">
        <v>226</v>
      </c>
      <c r="C116" s="246" t="s">
        <v>453</v>
      </c>
      <c r="D116" s="107" t="s">
        <v>454</v>
      </c>
      <c r="E116" s="108"/>
      <c r="F116" s="80" t="s">
        <v>481</v>
      </c>
      <c r="G116" s="148"/>
      <c r="H116" s="148"/>
      <c r="I116" s="148"/>
      <c r="J116" s="185"/>
      <c r="K116" s="161"/>
      <c r="L116" s="161"/>
      <c r="M116" s="137"/>
      <c r="N116" s="39"/>
      <c r="O116" s="72"/>
      <c r="P116" s="42"/>
      <c r="Q116" s="42"/>
    </row>
    <row r="117" spans="1:17" ht="30" customHeight="1" x14ac:dyDescent="0.3">
      <c r="A117" s="39"/>
      <c r="B117" s="263" t="s">
        <v>227</v>
      </c>
      <c r="C117" s="246" t="s">
        <v>99</v>
      </c>
      <c r="D117" s="107" t="s">
        <v>298</v>
      </c>
      <c r="E117" s="108"/>
      <c r="F117" s="80" t="s">
        <v>481</v>
      </c>
      <c r="G117" s="148"/>
      <c r="H117" s="148"/>
      <c r="I117" s="148"/>
      <c r="J117" s="185"/>
      <c r="K117" s="161"/>
      <c r="L117" s="161"/>
      <c r="M117" s="137"/>
      <c r="N117" s="39"/>
      <c r="O117" s="72"/>
      <c r="P117" s="42"/>
      <c r="Q117" s="42"/>
    </row>
    <row r="118" spans="1:17" ht="30" customHeight="1" x14ac:dyDescent="0.3">
      <c r="A118" s="39"/>
      <c r="B118" s="576" t="s">
        <v>455</v>
      </c>
      <c r="C118" s="581" t="s">
        <v>177</v>
      </c>
      <c r="D118" s="107" t="s">
        <v>456</v>
      </c>
      <c r="E118" s="108" t="s">
        <v>178</v>
      </c>
      <c r="F118" s="80" t="s">
        <v>481</v>
      </c>
      <c r="G118" s="148"/>
      <c r="H118" s="148"/>
      <c r="I118" s="148"/>
      <c r="J118" s="185"/>
      <c r="K118" s="161"/>
      <c r="L118" s="161"/>
      <c r="M118" s="137"/>
      <c r="N118" s="39"/>
      <c r="O118" s="72"/>
      <c r="P118" s="42"/>
      <c r="Q118" s="42"/>
    </row>
    <row r="119" spans="1:17" ht="30" customHeight="1" thickBot="1" x14ac:dyDescent="0.35">
      <c r="A119" s="39"/>
      <c r="B119" s="577"/>
      <c r="C119" s="582"/>
      <c r="D119" s="109" t="s">
        <v>457</v>
      </c>
      <c r="E119" s="110" t="s">
        <v>180</v>
      </c>
      <c r="F119" s="80" t="s">
        <v>481</v>
      </c>
      <c r="G119" s="158"/>
      <c r="H119" s="158"/>
      <c r="I119" s="158"/>
      <c r="J119" s="187"/>
      <c r="K119" s="165"/>
      <c r="L119" s="165"/>
      <c r="M119" s="138"/>
      <c r="N119" s="39"/>
      <c r="O119" s="72"/>
      <c r="P119" s="42"/>
      <c r="Q119" s="42"/>
    </row>
    <row r="120" spans="1:17" ht="18.75" customHeight="1" thickBot="1" x14ac:dyDescent="0.35">
      <c r="A120" s="39"/>
      <c r="B120" s="50"/>
      <c r="C120" s="46"/>
      <c r="D120" s="48"/>
      <c r="E120" s="46"/>
      <c r="F120" s="145"/>
      <c r="G120" s="75"/>
      <c r="H120" s="75"/>
      <c r="I120" s="75"/>
      <c r="J120" s="312"/>
      <c r="K120" s="310"/>
      <c r="L120" s="39"/>
      <c r="M120" s="39"/>
      <c r="N120" s="39"/>
    </row>
    <row r="121" spans="1:17" ht="27.75" customHeight="1" thickBot="1" x14ac:dyDescent="0.35">
      <c r="A121" s="39"/>
      <c r="B121" s="583" t="s">
        <v>181</v>
      </c>
      <c r="C121" s="584"/>
      <c r="D121" s="584"/>
      <c r="E121" s="584"/>
      <c r="F121" s="584"/>
      <c r="G121" s="584"/>
      <c r="H121" s="584"/>
      <c r="I121" s="584"/>
      <c r="J121" s="584"/>
      <c r="K121" s="584"/>
      <c r="L121" s="584"/>
      <c r="M121" s="585"/>
      <c r="N121" s="39"/>
    </row>
    <row r="122" spans="1:17" ht="33" customHeight="1" x14ac:dyDescent="0.3">
      <c r="A122" s="39"/>
      <c r="B122" s="580" t="s">
        <v>108</v>
      </c>
      <c r="C122" s="578"/>
      <c r="D122" s="578"/>
      <c r="E122" s="578"/>
      <c r="F122" s="578"/>
      <c r="G122" s="578"/>
      <c r="H122" s="578"/>
      <c r="I122" s="578"/>
      <c r="J122" s="578"/>
      <c r="K122" s="578"/>
      <c r="L122" s="578"/>
      <c r="M122" s="579"/>
      <c r="N122" s="39"/>
    </row>
    <row r="123" spans="1:17" ht="50.1" customHeight="1" x14ac:dyDescent="0.3">
      <c r="A123" s="39"/>
      <c r="B123" s="552" t="s">
        <v>380</v>
      </c>
      <c r="C123" s="553"/>
      <c r="D123" s="299"/>
      <c r="E123" s="556" t="s">
        <v>550</v>
      </c>
      <c r="F123" s="556"/>
      <c r="G123" s="556"/>
      <c r="H123" s="556"/>
      <c r="I123" s="556"/>
      <c r="J123" s="556"/>
      <c r="K123" s="556" t="s">
        <v>551</v>
      </c>
      <c r="L123" s="556"/>
      <c r="M123" s="557"/>
      <c r="N123" s="39"/>
    </row>
    <row r="124" spans="1:17" ht="9.9" customHeight="1" x14ac:dyDescent="0.3">
      <c r="A124" s="39"/>
      <c r="B124" s="560"/>
      <c r="C124" s="561"/>
      <c r="D124" s="561"/>
      <c r="E124" s="561"/>
      <c r="F124" s="561"/>
      <c r="G124" s="561"/>
      <c r="H124" s="561"/>
      <c r="I124" s="561"/>
      <c r="J124" s="561"/>
      <c r="K124" s="561"/>
      <c r="L124" s="561"/>
      <c r="M124" s="562"/>
      <c r="N124" s="39"/>
    </row>
    <row r="125" spans="1:17" ht="108" customHeight="1" x14ac:dyDescent="0.3">
      <c r="A125" s="39"/>
      <c r="B125" s="563" t="s">
        <v>381</v>
      </c>
      <c r="C125" s="564"/>
      <c r="D125" s="300"/>
      <c r="E125" s="558" t="s">
        <v>549</v>
      </c>
      <c r="F125" s="558"/>
      <c r="G125" s="558"/>
      <c r="H125" s="558"/>
      <c r="I125" s="558"/>
      <c r="J125" s="558"/>
      <c r="K125" s="558" t="s">
        <v>537</v>
      </c>
      <c r="L125" s="558"/>
      <c r="M125" s="559"/>
      <c r="N125" s="39"/>
    </row>
    <row r="126" spans="1:17" ht="9.9" customHeight="1" x14ac:dyDescent="0.3">
      <c r="A126" s="39"/>
      <c r="B126" s="298"/>
      <c r="C126" s="299"/>
      <c r="D126" s="299"/>
      <c r="E126" s="300"/>
      <c r="F126" s="300"/>
      <c r="G126" s="300"/>
      <c r="H126" s="300"/>
      <c r="I126" s="300"/>
      <c r="J126" s="303"/>
      <c r="K126" s="303"/>
      <c r="L126" s="300"/>
      <c r="M126" s="302"/>
      <c r="N126" s="39"/>
    </row>
    <row r="127" spans="1:17" ht="50.1" customHeight="1" x14ac:dyDescent="0.3">
      <c r="A127" s="39"/>
      <c r="B127" s="552" t="s">
        <v>538</v>
      </c>
      <c r="C127" s="553"/>
      <c r="D127" s="299"/>
      <c r="E127" s="558" t="s">
        <v>539</v>
      </c>
      <c r="F127" s="558"/>
      <c r="G127" s="558"/>
      <c r="H127" s="558"/>
      <c r="I127" s="558"/>
      <c r="J127" s="558"/>
      <c r="K127" s="303"/>
      <c r="L127" s="300"/>
      <c r="M127" s="302"/>
      <c r="N127" s="39"/>
    </row>
    <row r="128" spans="1:17" ht="9.9" customHeight="1" x14ac:dyDescent="0.3">
      <c r="A128" s="39"/>
      <c r="B128" s="298"/>
      <c r="C128" s="299"/>
      <c r="D128" s="299"/>
      <c r="E128" s="300"/>
      <c r="F128" s="300"/>
      <c r="G128" s="300"/>
      <c r="H128" s="300"/>
      <c r="I128" s="300"/>
      <c r="J128" s="303"/>
      <c r="K128" s="303"/>
      <c r="L128" s="300"/>
      <c r="M128" s="302"/>
      <c r="N128" s="39"/>
    </row>
    <row r="129" spans="1:14" ht="50.1" customHeight="1" x14ac:dyDescent="0.3">
      <c r="A129" s="39"/>
      <c r="B129" s="552" t="s">
        <v>383</v>
      </c>
      <c r="C129" s="553"/>
      <c r="D129" s="299"/>
      <c r="E129" s="300"/>
      <c r="F129" s="300"/>
      <c r="G129" s="300"/>
      <c r="H129" s="300"/>
      <c r="I129" s="300"/>
      <c r="J129" s="303"/>
      <c r="K129" s="303"/>
      <c r="L129" s="300"/>
      <c r="M129" s="302"/>
      <c r="N129" s="39"/>
    </row>
    <row r="130" spans="1:14" ht="9.9" customHeight="1" x14ac:dyDescent="0.3">
      <c r="A130" s="39"/>
      <c r="B130" s="298"/>
      <c r="C130" s="299"/>
      <c r="D130" s="299"/>
      <c r="E130" s="300"/>
      <c r="F130" s="300"/>
      <c r="G130" s="300"/>
      <c r="H130" s="300"/>
      <c r="I130" s="300"/>
      <c r="J130" s="303"/>
      <c r="K130" s="303"/>
      <c r="L130" s="300"/>
      <c r="M130" s="302"/>
      <c r="N130" s="39"/>
    </row>
    <row r="131" spans="1:14" ht="129" customHeight="1" thickBot="1" x14ac:dyDescent="0.35">
      <c r="A131" s="39"/>
      <c r="B131" s="554" t="s">
        <v>382</v>
      </c>
      <c r="C131" s="555"/>
      <c r="D131" s="301"/>
      <c r="E131" s="565" t="s">
        <v>540</v>
      </c>
      <c r="F131" s="565"/>
      <c r="G131" s="565"/>
      <c r="H131" s="565"/>
      <c r="I131" s="565"/>
      <c r="J131" s="565"/>
      <c r="K131" s="565" t="s">
        <v>541</v>
      </c>
      <c r="L131" s="566"/>
      <c r="M131" s="567"/>
      <c r="N131" s="39"/>
    </row>
    <row r="132" spans="1:14" ht="7.5" customHeight="1" x14ac:dyDescent="0.3">
      <c r="A132" s="39"/>
      <c r="B132" s="50"/>
      <c r="C132" s="623"/>
      <c r="D132" s="623"/>
      <c r="E132" s="623"/>
      <c r="F132" s="623"/>
      <c r="G132" s="623"/>
      <c r="H132" s="623"/>
      <c r="I132" s="75"/>
      <c r="J132" s="623"/>
      <c r="K132" s="623"/>
      <c r="L132" s="623"/>
      <c r="M132" s="623"/>
      <c r="N132" s="39"/>
    </row>
  </sheetData>
  <mergeCells count="73">
    <mergeCell ref="J132:M132"/>
    <mergeCell ref="C132:H132"/>
    <mergeCell ref="B2:M2"/>
    <mergeCell ref="B3:B4"/>
    <mergeCell ref="C3:C4"/>
    <mergeCell ref="J3:J4"/>
    <mergeCell ref="M3:M4"/>
    <mergeCell ref="G3:I3"/>
    <mergeCell ref="K3:K4"/>
    <mergeCell ref="D3:E4"/>
    <mergeCell ref="L3:L4"/>
    <mergeCell ref="F3:F4"/>
    <mergeCell ref="C6:C15"/>
    <mergeCell ref="C26:C43"/>
    <mergeCell ref="C58:C60"/>
    <mergeCell ref="C72:C76"/>
    <mergeCell ref="B6:B15"/>
    <mergeCell ref="C16:C21"/>
    <mergeCell ref="B16:B21"/>
    <mergeCell ref="C22:C25"/>
    <mergeCell ref="B22:B25"/>
    <mergeCell ref="B26:B43"/>
    <mergeCell ref="B44:B53"/>
    <mergeCell ref="C44:C53"/>
    <mergeCell ref="C54:C55"/>
    <mergeCell ref="B54:B55"/>
    <mergeCell ref="B58:B60"/>
    <mergeCell ref="C62:C66"/>
    <mergeCell ref="B62:B66"/>
    <mergeCell ref="C68:C71"/>
    <mergeCell ref="B68:B71"/>
    <mergeCell ref="B102:B104"/>
    <mergeCell ref="C102:C104"/>
    <mergeCell ref="B72:B76"/>
    <mergeCell ref="C77:C82"/>
    <mergeCell ref="B77:B82"/>
    <mergeCell ref="C83:C88"/>
    <mergeCell ref="B83:B88"/>
    <mergeCell ref="C95:C97"/>
    <mergeCell ref="B95:B97"/>
    <mergeCell ref="C98:C100"/>
    <mergeCell ref="B98:B100"/>
    <mergeCell ref="C93:C94"/>
    <mergeCell ref="B93:B94"/>
    <mergeCell ref="J59:J60"/>
    <mergeCell ref="L59:L60"/>
    <mergeCell ref="M59:M60"/>
    <mergeCell ref="K59:K60"/>
    <mergeCell ref="B123:C123"/>
    <mergeCell ref="B118:B119"/>
    <mergeCell ref="J122:M122"/>
    <mergeCell ref="B122:I122"/>
    <mergeCell ref="C118:C119"/>
    <mergeCell ref="B121:M121"/>
    <mergeCell ref="C107:C109"/>
    <mergeCell ref="B107:B109"/>
    <mergeCell ref="C110:C112"/>
    <mergeCell ref="B110:B112"/>
    <mergeCell ref="C89:C92"/>
    <mergeCell ref="B89:B92"/>
    <mergeCell ref="B129:C129"/>
    <mergeCell ref="B131:C131"/>
    <mergeCell ref="E123:J123"/>
    <mergeCell ref="K123:M123"/>
    <mergeCell ref="E125:J125"/>
    <mergeCell ref="K125:M125"/>
    <mergeCell ref="E127:J127"/>
    <mergeCell ref="B124:I124"/>
    <mergeCell ref="J124:M124"/>
    <mergeCell ref="B125:C125"/>
    <mergeCell ref="B127:C127"/>
    <mergeCell ref="E131:J131"/>
    <mergeCell ref="K131:M131"/>
  </mergeCells>
  <printOptions horizontalCentered="1"/>
  <pageMargins left="3.937007874015748E-2" right="3.937007874015748E-2" top="0.35433070866141736" bottom="0.35433070866141736" header="0.31496062992125984" footer="0.31496062992125984"/>
  <pageSetup paperSize="8" scale="49" fitToHeight="0" orientation="portrait" r:id="rId1"/>
  <headerFooter>
    <oddFooter>&amp;RTemplate Intervensi - UPPP - 2018 V1</oddFooter>
  </headerFooter>
  <rowBreaks count="2" manualBreakCount="2">
    <brk id="43" max="13" man="1"/>
    <brk id="92" max="13" man="1"/>
  </rowBreaks>
  <colBreaks count="1" manualBreakCount="1">
    <brk id="1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R134"/>
  <sheetViews>
    <sheetView tabSelected="1" view="pageBreakPreview" zoomScale="60" zoomScaleNormal="60" workbookViewId="0">
      <pane ySplit="4" topLeftCell="A5" activePane="bottomLeft" state="frozen"/>
      <selection pane="bottomLeft" activeCell="E11" sqref="E11"/>
    </sheetView>
  </sheetViews>
  <sheetFormatPr defaultColWidth="9.109375" defaultRowHeight="18" x14ac:dyDescent="0.3"/>
  <cols>
    <col min="1" max="1" width="2.109375" style="414" customWidth="1"/>
    <col min="2" max="2" width="7.6640625" style="498" bestFit="1" customWidth="1"/>
    <col min="3" max="3" width="22.88671875" style="502" customWidth="1"/>
    <col min="4" max="4" width="11.88671875" style="503" customWidth="1"/>
    <col min="5" max="5" width="56.109375" style="502" customWidth="1"/>
    <col min="6" max="6" width="13.6640625" style="504" bestFit="1" customWidth="1"/>
    <col min="7" max="7" width="8.33203125" style="505" customWidth="1"/>
    <col min="8" max="8" width="9.6640625" style="505" customWidth="1"/>
    <col min="9" max="9" width="8.33203125" style="505" customWidth="1"/>
    <col min="10" max="10" width="28.109375" style="506" customWidth="1"/>
    <col min="11" max="11" width="33.88671875" style="414" customWidth="1"/>
    <col min="12" max="12" width="49.88671875" style="414" customWidth="1"/>
    <col min="13" max="13" width="29.44140625" style="414" customWidth="1"/>
    <col min="14" max="14" width="2.33203125" style="414" customWidth="1"/>
    <col min="15" max="15" width="25.6640625" style="414" customWidth="1"/>
    <col min="16" max="16" width="9.109375" style="414"/>
    <col min="17" max="17" width="34.6640625" style="414" customWidth="1"/>
    <col min="18" max="16384" width="9.109375" style="414"/>
  </cols>
  <sheetData>
    <row r="2" spans="1:17" ht="33.75" customHeight="1" thickBot="1" x14ac:dyDescent="0.35">
      <c r="A2" s="413"/>
      <c r="B2" s="708" t="s">
        <v>390</v>
      </c>
      <c r="C2" s="708"/>
      <c r="D2" s="708"/>
      <c r="E2" s="708"/>
      <c r="F2" s="708"/>
      <c r="G2" s="708"/>
      <c r="H2" s="708"/>
      <c r="I2" s="708"/>
      <c r="J2" s="708"/>
      <c r="K2" s="708"/>
      <c r="L2" s="708"/>
      <c r="M2" s="708"/>
      <c r="N2" s="413"/>
    </row>
    <row r="3" spans="1:17" ht="51" customHeight="1" x14ac:dyDescent="0.3">
      <c r="A3" s="413"/>
      <c r="B3" s="709" t="s">
        <v>9</v>
      </c>
      <c r="C3" s="711" t="s">
        <v>10</v>
      </c>
      <c r="D3" s="720" t="s">
        <v>228</v>
      </c>
      <c r="E3" s="721"/>
      <c r="F3" s="724" t="s">
        <v>482</v>
      </c>
      <c r="G3" s="717" t="s">
        <v>478</v>
      </c>
      <c r="H3" s="718"/>
      <c r="I3" s="719"/>
      <c r="J3" s="713" t="s">
        <v>384</v>
      </c>
      <c r="K3" s="713" t="s">
        <v>201</v>
      </c>
      <c r="L3" s="713" t="s">
        <v>182</v>
      </c>
      <c r="M3" s="715" t="s">
        <v>200</v>
      </c>
      <c r="N3" s="413"/>
    </row>
    <row r="4" spans="1:17" ht="39" customHeight="1" thickBot="1" x14ac:dyDescent="0.35">
      <c r="A4" s="413"/>
      <c r="B4" s="710"/>
      <c r="C4" s="712"/>
      <c r="D4" s="722"/>
      <c r="E4" s="723"/>
      <c r="F4" s="725"/>
      <c r="G4" s="415" t="s">
        <v>11</v>
      </c>
      <c r="H4" s="415" t="s">
        <v>12</v>
      </c>
      <c r="I4" s="415" t="s">
        <v>13</v>
      </c>
      <c r="J4" s="714"/>
      <c r="K4" s="714"/>
      <c r="L4" s="714"/>
      <c r="M4" s="716"/>
      <c r="N4" s="413"/>
    </row>
    <row r="5" spans="1:17" ht="30" customHeight="1" thickBot="1" x14ac:dyDescent="0.35">
      <c r="A5" s="413"/>
      <c r="B5" s="91" t="s">
        <v>184</v>
      </c>
      <c r="C5" s="275" t="s">
        <v>338</v>
      </c>
      <c r="D5" s="507"/>
      <c r="E5" s="118"/>
      <c r="F5" s="118"/>
      <c r="G5" s="118"/>
      <c r="H5" s="118"/>
      <c r="I5" s="118"/>
      <c r="J5" s="118"/>
      <c r="K5" s="118"/>
      <c r="L5" s="118"/>
      <c r="M5" s="119"/>
      <c r="N5" s="413"/>
      <c r="O5" s="416"/>
      <c r="P5" s="416"/>
      <c r="Q5" s="416"/>
    </row>
    <row r="6" spans="1:17" ht="35.1" customHeight="1" x14ac:dyDescent="0.3">
      <c r="A6" s="413"/>
      <c r="B6" s="726" t="s">
        <v>189</v>
      </c>
      <c r="C6" s="727" t="s">
        <v>21</v>
      </c>
      <c r="D6" s="508" t="s">
        <v>190</v>
      </c>
      <c r="E6" s="417" t="s">
        <v>81</v>
      </c>
      <c r="F6" s="418"/>
      <c r="G6" s="419"/>
      <c r="H6" s="419"/>
      <c r="I6" s="419"/>
      <c r="J6" s="420"/>
      <c r="K6" s="421"/>
      <c r="L6" s="421"/>
      <c r="M6" s="422"/>
      <c r="N6" s="413"/>
      <c r="O6" s="423"/>
      <c r="P6" s="424"/>
      <c r="Q6" s="424"/>
    </row>
    <row r="7" spans="1:17" ht="35.1" customHeight="1" x14ac:dyDescent="0.3">
      <c r="A7" s="413"/>
      <c r="B7" s="701"/>
      <c r="C7" s="704"/>
      <c r="D7" s="508" t="s">
        <v>191</v>
      </c>
      <c r="E7" s="417" t="s">
        <v>299</v>
      </c>
      <c r="F7" s="425"/>
      <c r="G7" s="426"/>
      <c r="H7" s="426"/>
      <c r="I7" s="426"/>
      <c r="J7" s="427"/>
      <c r="K7" s="428"/>
      <c r="L7" s="428"/>
      <c r="M7" s="429"/>
      <c r="N7" s="413"/>
      <c r="O7" s="423"/>
      <c r="P7" s="424"/>
      <c r="Q7" s="424"/>
    </row>
    <row r="8" spans="1:17" ht="35.1" customHeight="1" x14ac:dyDescent="0.3">
      <c r="A8" s="413"/>
      <c r="B8" s="701"/>
      <c r="C8" s="704"/>
      <c r="D8" s="508" t="s">
        <v>192</v>
      </c>
      <c r="E8" s="417" t="s">
        <v>565</v>
      </c>
      <c r="F8" s="425"/>
      <c r="G8" s="426"/>
      <c r="H8" s="426"/>
      <c r="I8" s="426"/>
      <c r="J8" s="427"/>
      <c r="K8" s="428"/>
      <c r="L8" s="428"/>
      <c r="M8" s="429"/>
      <c r="N8" s="413"/>
      <c r="O8" s="423"/>
      <c r="P8" s="424"/>
      <c r="Q8" s="424"/>
    </row>
    <row r="9" spans="1:17" ht="34.5" customHeight="1" x14ac:dyDescent="0.3">
      <c r="A9" s="413"/>
      <c r="B9" s="701"/>
      <c r="C9" s="704"/>
      <c r="D9" s="508" t="s">
        <v>193</v>
      </c>
      <c r="E9" s="417" t="s">
        <v>300</v>
      </c>
      <c r="F9" s="425"/>
      <c r="G9" s="426"/>
      <c r="H9" s="426"/>
      <c r="I9" s="426"/>
      <c r="J9" s="427"/>
      <c r="K9" s="428"/>
      <c r="L9" s="428"/>
      <c r="M9" s="429"/>
      <c r="N9" s="413"/>
      <c r="O9" s="423"/>
      <c r="P9" s="424"/>
      <c r="Q9" s="424"/>
    </row>
    <row r="10" spans="1:17" ht="61.5" customHeight="1" x14ac:dyDescent="0.3">
      <c r="A10" s="413"/>
      <c r="B10" s="701"/>
      <c r="C10" s="704"/>
      <c r="D10" s="508" t="s">
        <v>194</v>
      </c>
      <c r="E10" s="417" t="s">
        <v>566</v>
      </c>
      <c r="F10" s="425"/>
      <c r="G10" s="426"/>
      <c r="H10" s="426"/>
      <c r="I10" s="426"/>
      <c r="J10" s="427"/>
      <c r="K10" s="428"/>
      <c r="L10" s="428"/>
      <c r="M10" s="429"/>
      <c r="N10" s="413"/>
      <c r="O10" s="423"/>
      <c r="P10" s="424"/>
      <c r="Q10" s="424"/>
    </row>
    <row r="11" spans="1:17" ht="69" customHeight="1" x14ac:dyDescent="0.3">
      <c r="A11" s="413"/>
      <c r="B11" s="701"/>
      <c r="C11" s="704"/>
      <c r="D11" s="508" t="s">
        <v>195</v>
      </c>
      <c r="E11" s="417" t="s">
        <v>567</v>
      </c>
      <c r="F11" s="425"/>
      <c r="G11" s="426"/>
      <c r="H11" s="426"/>
      <c r="I11" s="426"/>
      <c r="J11" s="427"/>
      <c r="K11" s="428"/>
      <c r="L11" s="428"/>
      <c r="M11" s="429"/>
      <c r="N11" s="413"/>
      <c r="O11" s="423"/>
      <c r="P11" s="424"/>
      <c r="Q11" s="424"/>
    </row>
    <row r="12" spans="1:17" ht="67.5" customHeight="1" x14ac:dyDescent="0.3">
      <c r="A12" s="413"/>
      <c r="B12" s="701"/>
      <c r="C12" s="704"/>
      <c r="D12" s="508" t="s">
        <v>196</v>
      </c>
      <c r="E12" s="417" t="s">
        <v>568</v>
      </c>
      <c r="F12" s="430"/>
      <c r="G12" s="426"/>
      <c r="H12" s="426"/>
      <c r="I12" s="426"/>
      <c r="J12" s="427"/>
      <c r="K12" s="431"/>
      <c r="L12" s="428"/>
      <c r="M12" s="429"/>
      <c r="N12" s="413"/>
      <c r="O12" s="423"/>
      <c r="P12" s="424"/>
      <c r="Q12" s="424"/>
    </row>
    <row r="13" spans="1:17" ht="58.5" customHeight="1" x14ac:dyDescent="0.3">
      <c r="A13" s="413"/>
      <c r="B13" s="701"/>
      <c r="C13" s="704"/>
      <c r="D13" s="508" t="s">
        <v>197</v>
      </c>
      <c r="E13" s="417" t="s">
        <v>340</v>
      </c>
      <c r="F13" s="430"/>
      <c r="G13" s="426"/>
      <c r="H13" s="426"/>
      <c r="I13" s="426"/>
      <c r="J13" s="427"/>
      <c r="K13" s="428"/>
      <c r="L13" s="428"/>
      <c r="M13" s="429"/>
      <c r="N13" s="413"/>
      <c r="O13" s="423"/>
      <c r="P13" s="424"/>
      <c r="Q13" s="424"/>
    </row>
    <row r="14" spans="1:17" ht="51" customHeight="1" x14ac:dyDescent="0.3">
      <c r="A14" s="413"/>
      <c r="B14" s="701"/>
      <c r="C14" s="704"/>
      <c r="D14" s="508" t="s">
        <v>198</v>
      </c>
      <c r="E14" s="417" t="s">
        <v>301</v>
      </c>
      <c r="F14" s="430"/>
      <c r="G14" s="426"/>
      <c r="H14" s="426"/>
      <c r="I14" s="426"/>
      <c r="J14" s="427"/>
      <c r="K14" s="428"/>
      <c r="L14" s="428"/>
      <c r="M14" s="429"/>
      <c r="N14" s="413"/>
      <c r="O14" s="423"/>
      <c r="P14" s="424"/>
      <c r="Q14" s="424"/>
    </row>
    <row r="15" spans="1:17" ht="72" customHeight="1" x14ac:dyDescent="0.3">
      <c r="A15" s="413"/>
      <c r="B15" s="702"/>
      <c r="C15" s="705"/>
      <c r="D15" s="508" t="s">
        <v>460</v>
      </c>
      <c r="E15" s="417" t="s">
        <v>461</v>
      </c>
      <c r="F15" s="425"/>
      <c r="G15" s="426"/>
      <c r="H15" s="426"/>
      <c r="I15" s="426"/>
      <c r="J15" s="427"/>
      <c r="K15" s="428"/>
      <c r="L15" s="428"/>
      <c r="M15" s="429"/>
      <c r="N15" s="413"/>
      <c r="O15" s="423"/>
      <c r="P15" s="424"/>
      <c r="Q15" s="424"/>
    </row>
    <row r="16" spans="1:17" ht="48" customHeight="1" x14ac:dyDescent="0.3">
      <c r="A16" s="413"/>
      <c r="B16" s="700" t="s">
        <v>199</v>
      </c>
      <c r="C16" s="703" t="s">
        <v>342</v>
      </c>
      <c r="D16" s="508" t="s">
        <v>202</v>
      </c>
      <c r="E16" s="417" t="s">
        <v>569</v>
      </c>
      <c r="F16" s="425"/>
      <c r="G16" s="426"/>
      <c r="H16" s="426"/>
      <c r="I16" s="426"/>
      <c r="J16" s="427"/>
      <c r="K16" s="428"/>
      <c r="L16" s="428"/>
      <c r="M16" s="429"/>
      <c r="N16" s="413"/>
      <c r="O16" s="423"/>
      <c r="P16" s="424"/>
      <c r="Q16" s="424"/>
    </row>
    <row r="17" spans="1:17" ht="53.25" customHeight="1" x14ac:dyDescent="0.3">
      <c r="A17" s="413"/>
      <c r="B17" s="701"/>
      <c r="C17" s="704"/>
      <c r="D17" s="508" t="s">
        <v>203</v>
      </c>
      <c r="E17" s="417" t="s">
        <v>570</v>
      </c>
      <c r="F17" s="425"/>
      <c r="G17" s="426"/>
      <c r="H17" s="426"/>
      <c r="I17" s="426"/>
      <c r="J17" s="427"/>
      <c r="K17" s="428"/>
      <c r="L17" s="428"/>
      <c r="M17" s="429"/>
      <c r="N17" s="413"/>
      <c r="O17" s="423"/>
      <c r="P17" s="424"/>
      <c r="Q17" s="424"/>
    </row>
    <row r="18" spans="1:17" ht="35.1" customHeight="1" x14ac:dyDescent="0.3">
      <c r="A18" s="413"/>
      <c r="B18" s="701"/>
      <c r="C18" s="704"/>
      <c r="D18" s="432" t="s">
        <v>204</v>
      </c>
      <c r="E18" s="417" t="s">
        <v>344</v>
      </c>
      <c r="F18" s="425"/>
      <c r="G18" s="426"/>
      <c r="H18" s="426"/>
      <c r="I18" s="426"/>
      <c r="J18" s="427"/>
      <c r="K18" s="428"/>
      <c r="L18" s="428"/>
      <c r="M18" s="429"/>
      <c r="N18" s="413"/>
      <c r="O18" s="423"/>
      <c r="P18" s="424"/>
      <c r="Q18" s="424"/>
    </row>
    <row r="19" spans="1:17" ht="35.1" customHeight="1" x14ac:dyDescent="0.3">
      <c r="A19" s="413"/>
      <c r="B19" s="701"/>
      <c r="C19" s="704"/>
      <c r="D19" s="432" t="s">
        <v>205</v>
      </c>
      <c r="E19" s="417" t="s">
        <v>345</v>
      </c>
      <c r="F19" s="425"/>
      <c r="G19" s="426"/>
      <c r="H19" s="426"/>
      <c r="I19" s="426"/>
      <c r="J19" s="427"/>
      <c r="K19" s="428"/>
      <c r="L19" s="428"/>
      <c r="M19" s="429"/>
      <c r="N19" s="413"/>
      <c r="O19" s="423"/>
      <c r="P19" s="424"/>
      <c r="Q19" s="424"/>
    </row>
    <row r="20" spans="1:17" ht="35.1" customHeight="1" x14ac:dyDescent="0.3">
      <c r="A20" s="413"/>
      <c r="B20" s="701"/>
      <c r="C20" s="704"/>
      <c r="D20" s="432" t="s">
        <v>206</v>
      </c>
      <c r="E20" s="417" t="s">
        <v>346</v>
      </c>
      <c r="F20" s="425"/>
      <c r="G20" s="426"/>
      <c r="H20" s="426"/>
      <c r="I20" s="426"/>
      <c r="J20" s="427"/>
      <c r="K20" s="428"/>
      <c r="L20" s="428"/>
      <c r="M20" s="429"/>
      <c r="N20" s="413"/>
      <c r="O20" s="423"/>
      <c r="P20" s="424"/>
      <c r="Q20" s="424"/>
    </row>
    <row r="21" spans="1:17" ht="35.1" customHeight="1" x14ac:dyDescent="0.3">
      <c r="A21" s="413"/>
      <c r="B21" s="702"/>
      <c r="C21" s="705"/>
      <c r="D21" s="432" t="s">
        <v>207</v>
      </c>
      <c r="E21" s="417" t="s">
        <v>347</v>
      </c>
      <c r="F21" s="425"/>
      <c r="G21" s="426"/>
      <c r="H21" s="426"/>
      <c r="I21" s="426"/>
      <c r="J21" s="427"/>
      <c r="K21" s="428"/>
      <c r="L21" s="428"/>
      <c r="M21" s="429"/>
      <c r="N21" s="413"/>
      <c r="O21" s="423"/>
      <c r="P21" s="424"/>
      <c r="Q21" s="424"/>
    </row>
    <row r="22" spans="1:17" ht="35.1" customHeight="1" x14ac:dyDescent="0.3">
      <c r="A22" s="413"/>
      <c r="B22" s="700" t="s">
        <v>208</v>
      </c>
      <c r="C22" s="703" t="s">
        <v>23</v>
      </c>
      <c r="D22" s="432" t="s">
        <v>229</v>
      </c>
      <c r="E22" s="417" t="s">
        <v>348</v>
      </c>
      <c r="F22" s="425"/>
      <c r="G22" s="426"/>
      <c r="H22" s="426"/>
      <c r="I22" s="426"/>
      <c r="J22" s="427"/>
      <c r="K22" s="428"/>
      <c r="L22" s="428"/>
      <c r="M22" s="429"/>
      <c r="N22" s="413"/>
      <c r="O22" s="423"/>
      <c r="P22" s="424"/>
      <c r="Q22" s="424"/>
    </row>
    <row r="23" spans="1:17" ht="35.1" customHeight="1" x14ac:dyDescent="0.3">
      <c r="A23" s="413"/>
      <c r="B23" s="701"/>
      <c r="C23" s="704"/>
      <c r="D23" s="432" t="s">
        <v>230</v>
      </c>
      <c r="E23" s="417" t="s">
        <v>349</v>
      </c>
      <c r="F23" s="425"/>
      <c r="G23" s="426"/>
      <c r="H23" s="426"/>
      <c r="I23" s="426"/>
      <c r="J23" s="427"/>
      <c r="K23" s="428"/>
      <c r="L23" s="428"/>
      <c r="M23" s="429"/>
      <c r="N23" s="413"/>
      <c r="O23" s="423"/>
      <c r="P23" s="424"/>
      <c r="Q23" s="424"/>
    </row>
    <row r="24" spans="1:17" ht="40.5" customHeight="1" x14ac:dyDescent="0.3">
      <c r="A24" s="413"/>
      <c r="B24" s="701"/>
      <c r="C24" s="704"/>
      <c r="D24" s="432" t="s">
        <v>231</v>
      </c>
      <c r="E24" s="417" t="s">
        <v>409</v>
      </c>
      <c r="F24" s="433"/>
      <c r="G24" s="426"/>
      <c r="H24" s="426"/>
      <c r="I24" s="426"/>
      <c r="J24" s="427"/>
      <c r="K24" s="428"/>
      <c r="L24" s="428"/>
      <c r="M24" s="429"/>
      <c r="N24" s="413"/>
      <c r="O24" s="423"/>
      <c r="P24" s="424"/>
      <c r="Q24" s="424"/>
    </row>
    <row r="25" spans="1:17" ht="35.1" customHeight="1" x14ac:dyDescent="0.3">
      <c r="A25" s="413"/>
      <c r="B25" s="702"/>
      <c r="C25" s="705"/>
      <c r="D25" s="432" t="s">
        <v>232</v>
      </c>
      <c r="E25" s="417" t="s">
        <v>410</v>
      </c>
      <c r="F25" s="433"/>
      <c r="G25" s="426"/>
      <c r="H25" s="426"/>
      <c r="I25" s="426"/>
      <c r="J25" s="427"/>
      <c r="K25" s="428"/>
      <c r="L25" s="428"/>
      <c r="M25" s="429"/>
      <c r="N25" s="413"/>
      <c r="O25" s="423"/>
      <c r="P25" s="424"/>
      <c r="Q25" s="424"/>
    </row>
    <row r="26" spans="1:17" ht="35.1" customHeight="1" x14ac:dyDescent="0.3">
      <c r="A26" s="413"/>
      <c r="B26" s="700" t="s">
        <v>233</v>
      </c>
      <c r="C26" s="703" t="s">
        <v>350</v>
      </c>
      <c r="D26" s="432" t="s">
        <v>234</v>
      </c>
      <c r="E26" s="417" t="s">
        <v>351</v>
      </c>
      <c r="F26" s="433"/>
      <c r="G26" s="426"/>
      <c r="H26" s="426"/>
      <c r="I26" s="426"/>
      <c r="J26" s="427"/>
      <c r="K26" s="428"/>
      <c r="L26" s="428"/>
      <c r="M26" s="429"/>
      <c r="N26" s="413"/>
      <c r="O26" s="423"/>
      <c r="P26" s="424"/>
      <c r="Q26" s="424"/>
    </row>
    <row r="27" spans="1:17" ht="35.1" customHeight="1" x14ac:dyDescent="0.3">
      <c r="A27" s="413"/>
      <c r="B27" s="701"/>
      <c r="C27" s="704"/>
      <c r="D27" s="432" t="s">
        <v>235</v>
      </c>
      <c r="E27" s="417" t="s">
        <v>352</v>
      </c>
      <c r="F27" s="433"/>
      <c r="G27" s="426"/>
      <c r="H27" s="426"/>
      <c r="I27" s="426"/>
      <c r="J27" s="427"/>
      <c r="K27" s="428"/>
      <c r="L27" s="428"/>
      <c r="M27" s="429"/>
      <c r="N27" s="413"/>
      <c r="O27" s="423"/>
      <c r="P27" s="424"/>
      <c r="Q27" s="424"/>
    </row>
    <row r="28" spans="1:17" ht="35.1" customHeight="1" x14ac:dyDescent="0.3">
      <c r="A28" s="413"/>
      <c r="B28" s="701"/>
      <c r="C28" s="704"/>
      <c r="D28" s="432" t="s">
        <v>236</v>
      </c>
      <c r="E28" s="417" t="s">
        <v>571</v>
      </c>
      <c r="F28" s="433"/>
      <c r="G28" s="426"/>
      <c r="H28" s="426"/>
      <c r="I28" s="426"/>
      <c r="J28" s="427"/>
      <c r="K28" s="428"/>
      <c r="L28" s="428"/>
      <c r="M28" s="429"/>
      <c r="N28" s="413"/>
      <c r="O28" s="423"/>
      <c r="P28" s="424"/>
      <c r="Q28" s="424"/>
    </row>
    <row r="29" spans="1:17" ht="35.1" customHeight="1" x14ac:dyDescent="0.3">
      <c r="A29" s="413"/>
      <c r="B29" s="701"/>
      <c r="C29" s="704"/>
      <c r="D29" s="432" t="s">
        <v>237</v>
      </c>
      <c r="E29" s="417" t="s">
        <v>27</v>
      </c>
      <c r="F29" s="433"/>
      <c r="G29" s="426"/>
      <c r="H29" s="426"/>
      <c r="I29" s="426"/>
      <c r="J29" s="427"/>
      <c r="K29" s="428"/>
      <c r="L29" s="428"/>
      <c r="M29" s="429"/>
      <c r="N29" s="413"/>
      <c r="O29" s="423"/>
      <c r="P29" s="424"/>
      <c r="Q29" s="424"/>
    </row>
    <row r="30" spans="1:17" ht="35.1" customHeight="1" x14ac:dyDescent="0.3">
      <c r="A30" s="413"/>
      <c r="B30" s="701"/>
      <c r="C30" s="704"/>
      <c r="D30" s="432" t="s">
        <v>238</v>
      </c>
      <c r="E30" s="417" t="s">
        <v>353</v>
      </c>
      <c r="F30" s="433"/>
      <c r="G30" s="426"/>
      <c r="H30" s="426"/>
      <c r="I30" s="426"/>
      <c r="J30" s="427"/>
      <c r="K30" s="428"/>
      <c r="L30" s="428"/>
      <c r="M30" s="429"/>
      <c r="N30" s="413"/>
      <c r="O30" s="423"/>
      <c r="P30" s="424"/>
      <c r="Q30" s="424"/>
    </row>
    <row r="31" spans="1:17" ht="35.1" customHeight="1" x14ac:dyDescent="0.3">
      <c r="A31" s="413"/>
      <c r="B31" s="701"/>
      <c r="C31" s="704"/>
      <c r="D31" s="432" t="s">
        <v>239</v>
      </c>
      <c r="E31" s="417" t="s">
        <v>572</v>
      </c>
      <c r="F31" s="433"/>
      <c r="G31" s="426"/>
      <c r="H31" s="426"/>
      <c r="I31" s="426"/>
      <c r="J31" s="427"/>
      <c r="K31" s="428"/>
      <c r="L31" s="428"/>
      <c r="M31" s="429"/>
      <c r="N31" s="413"/>
      <c r="O31" s="423"/>
      <c r="P31" s="424"/>
      <c r="Q31" s="424"/>
    </row>
    <row r="32" spans="1:17" ht="59.25" customHeight="1" x14ac:dyDescent="0.3">
      <c r="A32" s="413"/>
      <c r="B32" s="701"/>
      <c r="C32" s="704"/>
      <c r="D32" s="432" t="s">
        <v>240</v>
      </c>
      <c r="E32" s="417" t="s">
        <v>557</v>
      </c>
      <c r="F32" s="434"/>
      <c r="G32" s="426"/>
      <c r="H32" s="426"/>
      <c r="I32" s="426"/>
      <c r="J32" s="427"/>
      <c r="K32" s="428"/>
      <c r="L32" s="428"/>
      <c r="M32" s="429"/>
      <c r="N32" s="413"/>
      <c r="O32" s="423"/>
      <c r="P32" s="424"/>
      <c r="Q32" s="424"/>
    </row>
    <row r="33" spans="1:17" ht="48.75" customHeight="1" x14ac:dyDescent="0.3">
      <c r="A33" s="413"/>
      <c r="B33" s="701"/>
      <c r="C33" s="704"/>
      <c r="D33" s="432" t="s">
        <v>241</v>
      </c>
      <c r="E33" s="417" t="s">
        <v>573</v>
      </c>
      <c r="F33" s="434"/>
      <c r="G33" s="426"/>
      <c r="H33" s="426"/>
      <c r="I33" s="426"/>
      <c r="J33" s="427"/>
      <c r="K33" s="428"/>
      <c r="L33" s="428"/>
      <c r="M33" s="429"/>
      <c r="N33" s="413"/>
      <c r="O33" s="423"/>
      <c r="P33" s="424"/>
      <c r="Q33" s="424"/>
    </row>
    <row r="34" spans="1:17" ht="55.5" customHeight="1" x14ac:dyDescent="0.3">
      <c r="A34" s="413"/>
      <c r="B34" s="701"/>
      <c r="C34" s="704"/>
      <c r="D34" s="432" t="s">
        <v>242</v>
      </c>
      <c r="E34" s="417" t="s">
        <v>136</v>
      </c>
      <c r="F34" s="434"/>
      <c r="G34" s="426"/>
      <c r="H34" s="426"/>
      <c r="I34" s="426"/>
      <c r="J34" s="427"/>
      <c r="K34" s="428"/>
      <c r="L34" s="428"/>
      <c r="M34" s="429"/>
      <c r="N34" s="413"/>
      <c r="O34" s="423"/>
      <c r="P34" s="424"/>
      <c r="Q34" s="424"/>
    </row>
    <row r="35" spans="1:17" ht="47.25" customHeight="1" x14ac:dyDescent="0.3">
      <c r="A35" s="413"/>
      <c r="B35" s="701"/>
      <c r="C35" s="704"/>
      <c r="D35" s="432" t="s">
        <v>243</v>
      </c>
      <c r="E35" s="417" t="s">
        <v>135</v>
      </c>
      <c r="F35" s="433"/>
      <c r="G35" s="426"/>
      <c r="H35" s="426"/>
      <c r="I35" s="426"/>
      <c r="J35" s="427"/>
      <c r="K35" s="428"/>
      <c r="L35" s="428"/>
      <c r="M35" s="429"/>
      <c r="N35" s="413"/>
      <c r="O35" s="423"/>
      <c r="P35" s="424"/>
      <c r="Q35" s="424"/>
    </row>
    <row r="36" spans="1:17" ht="60" customHeight="1" x14ac:dyDescent="0.3">
      <c r="A36" s="413"/>
      <c r="B36" s="701"/>
      <c r="C36" s="704"/>
      <c r="D36" s="432" t="s">
        <v>244</v>
      </c>
      <c r="E36" s="417" t="s">
        <v>412</v>
      </c>
      <c r="F36" s="434"/>
      <c r="G36" s="426"/>
      <c r="H36" s="426"/>
      <c r="I36" s="426"/>
      <c r="J36" s="427"/>
      <c r="K36" s="428"/>
      <c r="L36" s="428"/>
      <c r="M36" s="429"/>
      <c r="N36" s="413"/>
      <c r="O36" s="423"/>
      <c r="P36" s="424"/>
      <c r="Q36" s="424"/>
    </row>
    <row r="37" spans="1:17" ht="52.5" customHeight="1" x14ac:dyDescent="0.3">
      <c r="A37" s="413"/>
      <c r="B37" s="701"/>
      <c r="C37" s="704"/>
      <c r="D37" s="432" t="s">
        <v>245</v>
      </c>
      <c r="E37" s="417" t="s">
        <v>574</v>
      </c>
      <c r="F37" s="434"/>
      <c r="G37" s="426"/>
      <c r="H37" s="426"/>
      <c r="I37" s="426"/>
      <c r="J37" s="427"/>
      <c r="K37" s="428"/>
      <c r="L37" s="428"/>
      <c r="M37" s="429"/>
      <c r="N37" s="413"/>
      <c r="O37" s="423"/>
      <c r="P37" s="424"/>
      <c r="Q37" s="424"/>
    </row>
    <row r="38" spans="1:17" ht="51.75" customHeight="1" x14ac:dyDescent="0.3">
      <c r="A38" s="413"/>
      <c r="B38" s="701"/>
      <c r="C38" s="704"/>
      <c r="D38" s="432" t="s">
        <v>246</v>
      </c>
      <c r="E38" s="417" t="s">
        <v>152</v>
      </c>
      <c r="F38" s="434"/>
      <c r="G38" s="426"/>
      <c r="H38" s="426"/>
      <c r="I38" s="426"/>
      <c r="J38" s="427"/>
      <c r="K38" s="428"/>
      <c r="L38" s="428"/>
      <c r="M38" s="429"/>
      <c r="N38" s="413"/>
      <c r="O38" s="423"/>
      <c r="P38" s="424"/>
      <c r="Q38" s="424"/>
    </row>
    <row r="39" spans="1:17" ht="52.5" customHeight="1" x14ac:dyDescent="0.3">
      <c r="A39" s="413"/>
      <c r="B39" s="701"/>
      <c r="C39" s="704"/>
      <c r="D39" s="432" t="s">
        <v>247</v>
      </c>
      <c r="E39" s="417" t="s">
        <v>575</v>
      </c>
      <c r="F39" s="434"/>
      <c r="G39" s="426"/>
      <c r="H39" s="426"/>
      <c r="I39" s="426"/>
      <c r="J39" s="427"/>
      <c r="K39" s="428"/>
      <c r="L39" s="428"/>
      <c r="M39" s="429"/>
      <c r="N39" s="413"/>
      <c r="O39" s="423"/>
      <c r="P39" s="424"/>
      <c r="Q39" s="424"/>
    </row>
    <row r="40" spans="1:17" ht="45.75" customHeight="1" x14ac:dyDescent="0.3">
      <c r="A40" s="413"/>
      <c r="B40" s="701"/>
      <c r="C40" s="704"/>
      <c r="D40" s="432" t="s">
        <v>415</v>
      </c>
      <c r="E40" s="417" t="s">
        <v>480</v>
      </c>
      <c r="F40" s="433"/>
      <c r="G40" s="426"/>
      <c r="H40" s="426"/>
      <c r="I40" s="426"/>
      <c r="J40" s="427"/>
      <c r="K40" s="428"/>
      <c r="L40" s="428"/>
      <c r="M40" s="429"/>
      <c r="N40" s="413"/>
      <c r="O40" s="423"/>
      <c r="P40" s="424"/>
      <c r="Q40" s="424"/>
    </row>
    <row r="41" spans="1:17" ht="55.5" customHeight="1" x14ac:dyDescent="0.3">
      <c r="A41" s="413"/>
      <c r="B41" s="701"/>
      <c r="C41" s="704"/>
      <c r="D41" s="432" t="s">
        <v>416</v>
      </c>
      <c r="E41" s="417" t="s">
        <v>428</v>
      </c>
      <c r="F41" s="433"/>
      <c r="G41" s="426"/>
      <c r="H41" s="426"/>
      <c r="I41" s="426"/>
      <c r="J41" s="427"/>
      <c r="K41" s="428"/>
      <c r="L41" s="428"/>
      <c r="M41" s="429"/>
      <c r="N41" s="413"/>
      <c r="O41" s="423"/>
      <c r="P41" s="424"/>
      <c r="Q41" s="424"/>
    </row>
    <row r="42" spans="1:17" ht="35.1" customHeight="1" x14ac:dyDescent="0.3">
      <c r="A42" s="413"/>
      <c r="B42" s="701"/>
      <c r="C42" s="704"/>
      <c r="D42" s="432" t="s">
        <v>427</v>
      </c>
      <c r="E42" s="417" t="s">
        <v>417</v>
      </c>
      <c r="F42" s="433"/>
      <c r="G42" s="426"/>
      <c r="H42" s="426"/>
      <c r="I42" s="426"/>
      <c r="J42" s="427"/>
      <c r="K42" s="428"/>
      <c r="L42" s="428"/>
      <c r="M42" s="429"/>
      <c r="N42" s="413"/>
      <c r="O42" s="423"/>
      <c r="P42" s="424"/>
      <c r="Q42" s="424"/>
    </row>
    <row r="43" spans="1:17" ht="57" customHeight="1" x14ac:dyDescent="0.3">
      <c r="A43" s="413"/>
      <c r="B43" s="702"/>
      <c r="C43" s="705"/>
      <c r="D43" s="432" t="s">
        <v>462</v>
      </c>
      <c r="E43" s="417" t="s">
        <v>463</v>
      </c>
      <c r="F43" s="433"/>
      <c r="G43" s="426"/>
      <c r="H43" s="426"/>
      <c r="I43" s="426"/>
      <c r="J43" s="427"/>
      <c r="K43" s="428"/>
      <c r="L43" s="428"/>
      <c r="M43" s="429"/>
      <c r="N43" s="413"/>
      <c r="O43" s="423"/>
      <c r="P43" s="424"/>
      <c r="Q43" s="424"/>
    </row>
    <row r="44" spans="1:17" ht="35.1" customHeight="1" x14ac:dyDescent="0.3">
      <c r="A44" s="413"/>
      <c r="B44" s="700" t="s">
        <v>209</v>
      </c>
      <c r="C44" s="703" t="s">
        <v>141</v>
      </c>
      <c r="D44" s="432" t="s">
        <v>248</v>
      </c>
      <c r="E44" s="417" t="s">
        <v>356</v>
      </c>
      <c r="F44" s="433"/>
      <c r="G44" s="435"/>
      <c r="H44" s="435"/>
      <c r="I44" s="435"/>
      <c r="J44" s="427"/>
      <c r="K44" s="428"/>
      <c r="L44" s="428"/>
      <c r="M44" s="429"/>
      <c r="N44" s="413"/>
      <c r="O44" s="423"/>
      <c r="P44" s="424"/>
      <c r="Q44" s="424"/>
    </row>
    <row r="45" spans="1:17" ht="48.75" customHeight="1" x14ac:dyDescent="0.3">
      <c r="A45" s="413"/>
      <c r="B45" s="701"/>
      <c r="C45" s="704"/>
      <c r="D45" s="432" t="s">
        <v>249</v>
      </c>
      <c r="E45" s="417" t="s">
        <v>413</v>
      </c>
      <c r="F45" s="434"/>
      <c r="G45" s="426"/>
      <c r="H45" s="426"/>
      <c r="I45" s="426"/>
      <c r="J45" s="427"/>
      <c r="K45" s="428"/>
      <c r="L45" s="428"/>
      <c r="M45" s="429"/>
      <c r="N45" s="413"/>
      <c r="O45" s="423"/>
      <c r="P45" s="424"/>
      <c r="Q45" s="424"/>
    </row>
    <row r="46" spans="1:17" ht="35.1" customHeight="1" x14ac:dyDescent="0.3">
      <c r="A46" s="413"/>
      <c r="B46" s="701"/>
      <c r="C46" s="704"/>
      <c r="D46" s="432" t="s">
        <v>250</v>
      </c>
      <c r="E46" s="417" t="s">
        <v>414</v>
      </c>
      <c r="F46" s="433"/>
      <c r="G46" s="435"/>
      <c r="H46" s="435"/>
      <c r="I46" s="435"/>
      <c r="J46" s="436"/>
      <c r="K46" s="428"/>
      <c r="L46" s="428"/>
      <c r="M46" s="429"/>
      <c r="N46" s="413"/>
      <c r="O46" s="423"/>
      <c r="P46" s="424"/>
      <c r="Q46" s="424"/>
    </row>
    <row r="47" spans="1:17" ht="35.1" customHeight="1" x14ac:dyDescent="0.3">
      <c r="A47" s="413"/>
      <c r="B47" s="701"/>
      <c r="C47" s="704"/>
      <c r="D47" s="432" t="s">
        <v>251</v>
      </c>
      <c r="E47" s="417" t="s">
        <v>357</v>
      </c>
      <c r="F47" s="433"/>
      <c r="G47" s="435"/>
      <c r="H47" s="435"/>
      <c r="I47" s="435"/>
      <c r="J47" s="436"/>
      <c r="K47" s="428"/>
      <c r="L47" s="428"/>
      <c r="M47" s="429"/>
      <c r="N47" s="413"/>
      <c r="O47" s="423"/>
      <c r="P47" s="424"/>
      <c r="Q47" s="424"/>
    </row>
    <row r="48" spans="1:17" ht="53.25" customHeight="1" x14ac:dyDescent="0.3">
      <c r="A48" s="413"/>
      <c r="B48" s="701"/>
      <c r="C48" s="704"/>
      <c r="D48" s="432" t="s">
        <v>252</v>
      </c>
      <c r="E48" s="417" t="s">
        <v>358</v>
      </c>
      <c r="F48" s="434"/>
      <c r="G48" s="426"/>
      <c r="H48" s="426"/>
      <c r="I48" s="426"/>
      <c r="J48" s="427"/>
      <c r="K48" s="428"/>
      <c r="L48" s="428"/>
      <c r="M48" s="429"/>
      <c r="N48" s="413"/>
      <c r="O48" s="423"/>
      <c r="P48" s="424"/>
      <c r="Q48" s="424"/>
    </row>
    <row r="49" spans="1:17" ht="55.5" customHeight="1" x14ac:dyDescent="0.3">
      <c r="A49" s="413"/>
      <c r="B49" s="701"/>
      <c r="C49" s="704"/>
      <c r="D49" s="432" t="s">
        <v>253</v>
      </c>
      <c r="E49" s="417" t="s">
        <v>359</v>
      </c>
      <c r="F49" s="433"/>
      <c r="G49" s="426"/>
      <c r="H49" s="426"/>
      <c r="I49" s="426"/>
      <c r="J49" s="427"/>
      <c r="K49" s="428"/>
      <c r="L49" s="428"/>
      <c r="M49" s="429"/>
      <c r="N49" s="413"/>
      <c r="O49" s="423"/>
      <c r="P49" s="424"/>
      <c r="Q49" s="424"/>
    </row>
    <row r="50" spans="1:17" ht="35.1" customHeight="1" x14ac:dyDescent="0.3">
      <c r="A50" s="413"/>
      <c r="B50" s="701"/>
      <c r="C50" s="704"/>
      <c r="D50" s="432" t="s">
        <v>254</v>
      </c>
      <c r="E50" s="417" t="s">
        <v>360</v>
      </c>
      <c r="F50" s="433"/>
      <c r="G50" s="435"/>
      <c r="H50" s="435"/>
      <c r="I50" s="435"/>
      <c r="J50" s="436"/>
      <c r="K50" s="428"/>
      <c r="L50" s="428"/>
      <c r="M50" s="429"/>
      <c r="N50" s="413"/>
      <c r="O50" s="423"/>
      <c r="P50" s="424"/>
      <c r="Q50" s="424"/>
    </row>
    <row r="51" spans="1:17" ht="35.1" customHeight="1" x14ac:dyDescent="0.3">
      <c r="A51" s="413"/>
      <c r="B51" s="701"/>
      <c r="C51" s="704"/>
      <c r="D51" s="432" t="s">
        <v>255</v>
      </c>
      <c r="E51" s="417" t="s">
        <v>148</v>
      </c>
      <c r="F51" s="433"/>
      <c r="G51" s="435"/>
      <c r="H51" s="435"/>
      <c r="I51" s="435"/>
      <c r="J51" s="436"/>
      <c r="K51" s="428"/>
      <c r="L51" s="428"/>
      <c r="M51" s="429"/>
      <c r="N51" s="413"/>
      <c r="O51" s="423"/>
      <c r="P51" s="424"/>
      <c r="Q51" s="424"/>
    </row>
    <row r="52" spans="1:17" ht="45" customHeight="1" x14ac:dyDescent="0.3">
      <c r="A52" s="413"/>
      <c r="B52" s="701"/>
      <c r="C52" s="704"/>
      <c r="D52" s="432" t="s">
        <v>242</v>
      </c>
      <c r="E52" s="417" t="s">
        <v>429</v>
      </c>
      <c r="F52" s="433"/>
      <c r="G52" s="435"/>
      <c r="H52" s="435"/>
      <c r="I52" s="435"/>
      <c r="J52" s="436"/>
      <c r="K52" s="428"/>
      <c r="L52" s="428"/>
      <c r="M52" s="429"/>
      <c r="N52" s="413"/>
      <c r="O52" s="423"/>
      <c r="P52" s="424"/>
      <c r="Q52" s="424"/>
    </row>
    <row r="53" spans="1:17" ht="45" customHeight="1" x14ac:dyDescent="0.3">
      <c r="A53" s="413"/>
      <c r="B53" s="702"/>
      <c r="C53" s="705"/>
      <c r="D53" s="432" t="s">
        <v>243</v>
      </c>
      <c r="E53" s="417" t="s">
        <v>418</v>
      </c>
      <c r="F53" s="433"/>
      <c r="G53" s="435"/>
      <c r="H53" s="435"/>
      <c r="I53" s="435"/>
      <c r="J53" s="436"/>
      <c r="K53" s="428"/>
      <c r="L53" s="428"/>
      <c r="M53" s="429"/>
      <c r="N53" s="413"/>
      <c r="O53" s="423"/>
      <c r="P53" s="424"/>
      <c r="Q53" s="424"/>
    </row>
    <row r="54" spans="1:17" ht="45" customHeight="1" x14ac:dyDescent="0.3">
      <c r="A54" s="413"/>
      <c r="B54" s="700" t="s">
        <v>210</v>
      </c>
      <c r="C54" s="703" t="s">
        <v>164</v>
      </c>
      <c r="D54" s="432" t="s">
        <v>256</v>
      </c>
      <c r="E54" s="417" t="s">
        <v>419</v>
      </c>
      <c r="F54" s="433"/>
      <c r="G54" s="435"/>
      <c r="H54" s="435"/>
      <c r="I54" s="435"/>
      <c r="J54" s="427"/>
      <c r="K54" s="428"/>
      <c r="L54" s="428"/>
      <c r="M54" s="429"/>
      <c r="N54" s="413"/>
      <c r="O54" s="423"/>
      <c r="P54" s="424"/>
      <c r="Q54" s="424"/>
    </row>
    <row r="55" spans="1:17" ht="45" customHeight="1" thickBot="1" x14ac:dyDescent="0.35">
      <c r="A55" s="413"/>
      <c r="B55" s="707"/>
      <c r="C55" s="706"/>
      <c r="D55" s="437" t="s">
        <v>257</v>
      </c>
      <c r="E55" s="438" t="s">
        <v>576</v>
      </c>
      <c r="F55" s="433"/>
      <c r="G55" s="439"/>
      <c r="H55" s="439"/>
      <c r="I55" s="439"/>
      <c r="J55" s="440"/>
      <c r="K55" s="441"/>
      <c r="L55" s="441"/>
      <c r="M55" s="442"/>
      <c r="N55" s="413"/>
      <c r="O55" s="423"/>
      <c r="P55" s="424"/>
      <c r="Q55" s="424"/>
    </row>
    <row r="56" spans="1:17" ht="23.25" customHeight="1" thickBot="1" x14ac:dyDescent="0.35">
      <c r="A56" s="413"/>
      <c r="B56" s="247" t="s">
        <v>185</v>
      </c>
      <c r="C56" s="248" t="s">
        <v>361</v>
      </c>
      <c r="D56" s="509"/>
      <c r="E56" s="249"/>
      <c r="F56" s="141"/>
      <c r="G56" s="151"/>
      <c r="H56" s="151"/>
      <c r="I56" s="151"/>
      <c r="J56" s="188"/>
      <c r="K56" s="188"/>
      <c r="L56" s="188"/>
      <c r="M56" s="189"/>
      <c r="N56" s="413"/>
      <c r="O56" s="416"/>
      <c r="P56" s="416"/>
      <c r="Q56" s="416"/>
    </row>
    <row r="57" spans="1:17" ht="89.25" customHeight="1" x14ac:dyDescent="0.3">
      <c r="A57" s="413"/>
      <c r="B57" s="443" t="s">
        <v>211</v>
      </c>
      <c r="C57" s="326" t="s">
        <v>367</v>
      </c>
      <c r="D57" s="444" t="s">
        <v>258</v>
      </c>
      <c r="E57" s="445" t="s">
        <v>362</v>
      </c>
      <c r="F57" s="433"/>
      <c r="G57" s="446"/>
      <c r="H57" s="446"/>
      <c r="I57" s="446"/>
      <c r="J57" s="447"/>
      <c r="K57" s="448"/>
      <c r="L57" s="448"/>
      <c r="M57" s="449"/>
      <c r="N57" s="413"/>
      <c r="O57" s="423"/>
      <c r="P57" s="424"/>
      <c r="Q57" s="424"/>
    </row>
    <row r="58" spans="1:17" ht="39.9" customHeight="1" x14ac:dyDescent="0.3">
      <c r="A58" s="413"/>
      <c r="B58" s="654" t="s">
        <v>212</v>
      </c>
      <c r="C58" s="657" t="s">
        <v>368</v>
      </c>
      <c r="D58" s="450" t="s">
        <v>259</v>
      </c>
      <c r="E58" s="451" t="s">
        <v>154</v>
      </c>
      <c r="F58" s="433"/>
      <c r="G58" s="435"/>
      <c r="H58" s="435"/>
      <c r="I58" s="435"/>
      <c r="J58" s="427"/>
      <c r="K58" s="428"/>
      <c r="L58" s="428"/>
      <c r="M58" s="429"/>
      <c r="N58" s="413"/>
      <c r="O58" s="423"/>
      <c r="P58" s="424"/>
      <c r="Q58" s="424"/>
    </row>
    <row r="59" spans="1:17" ht="39.9" customHeight="1" x14ac:dyDescent="0.3">
      <c r="A59" s="413"/>
      <c r="B59" s="655"/>
      <c r="C59" s="658"/>
      <c r="D59" s="450" t="s">
        <v>260</v>
      </c>
      <c r="E59" s="451" t="s">
        <v>363</v>
      </c>
      <c r="F59" s="434"/>
      <c r="G59" s="426"/>
      <c r="H59" s="426"/>
      <c r="I59" s="426"/>
      <c r="J59" s="427"/>
      <c r="K59" s="428"/>
      <c r="L59" s="428"/>
      <c r="M59" s="429"/>
      <c r="N59" s="413"/>
      <c r="O59" s="423"/>
      <c r="P59" s="424"/>
      <c r="Q59" s="424"/>
    </row>
    <row r="60" spans="1:17" ht="39.9" customHeight="1" x14ac:dyDescent="0.3">
      <c r="A60" s="413"/>
      <c r="B60" s="656"/>
      <c r="C60" s="665"/>
      <c r="D60" s="450" t="s">
        <v>261</v>
      </c>
      <c r="E60" s="451" t="s">
        <v>364</v>
      </c>
      <c r="F60" s="434"/>
      <c r="G60" s="426"/>
      <c r="H60" s="426"/>
      <c r="I60" s="426"/>
      <c r="J60" s="427"/>
      <c r="K60" s="428"/>
      <c r="L60" s="428"/>
      <c r="M60" s="429"/>
      <c r="N60" s="413"/>
      <c r="O60" s="423"/>
      <c r="P60" s="424"/>
      <c r="Q60" s="424"/>
    </row>
    <row r="61" spans="1:17" ht="128.25" customHeight="1" x14ac:dyDescent="0.3">
      <c r="A61" s="413"/>
      <c r="B61" s="452" t="s">
        <v>213</v>
      </c>
      <c r="C61" s="324" t="s">
        <v>366</v>
      </c>
      <c r="D61" s="450" t="s">
        <v>262</v>
      </c>
      <c r="E61" s="451" t="s">
        <v>365</v>
      </c>
      <c r="F61" s="433"/>
      <c r="G61" s="435"/>
      <c r="H61" s="435"/>
      <c r="I61" s="435"/>
      <c r="J61" s="427"/>
      <c r="K61" s="428"/>
      <c r="L61" s="428"/>
      <c r="M61" s="429"/>
      <c r="N61" s="413"/>
      <c r="O61" s="423"/>
      <c r="P61" s="424"/>
      <c r="Q61" s="424"/>
    </row>
    <row r="62" spans="1:17" ht="35.1" customHeight="1" x14ac:dyDescent="0.3">
      <c r="A62" s="413"/>
      <c r="B62" s="660" t="s">
        <v>214</v>
      </c>
      <c r="C62" s="657" t="s">
        <v>3</v>
      </c>
      <c r="D62" s="450" t="s">
        <v>263</v>
      </c>
      <c r="E62" s="451" t="s">
        <v>173</v>
      </c>
      <c r="F62" s="433"/>
      <c r="G62" s="435"/>
      <c r="H62" s="435"/>
      <c r="I62" s="435"/>
      <c r="J62" s="427"/>
      <c r="K62" s="428"/>
      <c r="L62" s="428"/>
      <c r="M62" s="429"/>
      <c r="N62" s="413"/>
      <c r="O62" s="423"/>
      <c r="P62" s="453"/>
      <c r="Q62" s="453"/>
    </row>
    <row r="63" spans="1:17" ht="51" customHeight="1" x14ac:dyDescent="0.3">
      <c r="A63" s="413"/>
      <c r="B63" s="661"/>
      <c r="C63" s="658"/>
      <c r="D63" s="450" t="s">
        <v>264</v>
      </c>
      <c r="E63" s="451" t="s">
        <v>369</v>
      </c>
      <c r="F63" s="433"/>
      <c r="G63" s="435"/>
      <c r="H63" s="435"/>
      <c r="I63" s="435"/>
      <c r="J63" s="427"/>
      <c r="K63" s="428"/>
      <c r="L63" s="428"/>
      <c r="M63" s="429"/>
      <c r="N63" s="413"/>
      <c r="O63" s="423"/>
      <c r="P63" s="453"/>
      <c r="Q63" s="453"/>
    </row>
    <row r="64" spans="1:17" ht="35.1" customHeight="1" x14ac:dyDescent="0.3">
      <c r="A64" s="413"/>
      <c r="B64" s="661"/>
      <c r="C64" s="658"/>
      <c r="D64" s="450" t="s">
        <v>265</v>
      </c>
      <c r="E64" s="451" t="s">
        <v>88</v>
      </c>
      <c r="F64" s="433"/>
      <c r="G64" s="435"/>
      <c r="H64" s="435"/>
      <c r="I64" s="435"/>
      <c r="J64" s="454"/>
      <c r="K64" s="428"/>
      <c r="L64" s="428"/>
      <c r="M64" s="429"/>
      <c r="N64" s="413"/>
      <c r="O64" s="455"/>
    </row>
    <row r="65" spans="1:17" ht="35.1" customHeight="1" x14ac:dyDescent="0.3">
      <c r="A65" s="413"/>
      <c r="B65" s="661"/>
      <c r="C65" s="658"/>
      <c r="D65" s="450" t="s">
        <v>266</v>
      </c>
      <c r="E65" s="451" t="s">
        <v>89</v>
      </c>
      <c r="F65" s="433"/>
      <c r="G65" s="435"/>
      <c r="H65" s="435"/>
      <c r="I65" s="435"/>
      <c r="J65" s="456"/>
      <c r="K65" s="428"/>
      <c r="L65" s="428"/>
      <c r="M65" s="429"/>
      <c r="N65" s="413"/>
      <c r="O65" s="416"/>
      <c r="P65" s="416"/>
      <c r="Q65" s="416"/>
    </row>
    <row r="66" spans="1:17" ht="35.1" customHeight="1" thickBot="1" x14ac:dyDescent="0.35">
      <c r="A66" s="413"/>
      <c r="B66" s="662"/>
      <c r="C66" s="659"/>
      <c r="D66" s="457" t="s">
        <v>267</v>
      </c>
      <c r="E66" s="458" t="s">
        <v>174</v>
      </c>
      <c r="F66" s="433"/>
      <c r="G66" s="439"/>
      <c r="H66" s="439"/>
      <c r="I66" s="439"/>
      <c r="J66" s="459"/>
      <c r="K66" s="441"/>
      <c r="L66" s="441"/>
      <c r="M66" s="442"/>
      <c r="N66" s="413"/>
      <c r="O66" s="423"/>
      <c r="P66" s="424"/>
      <c r="Q66" s="424"/>
    </row>
    <row r="67" spans="1:17" ht="30" customHeight="1" thickBot="1" x14ac:dyDescent="0.35">
      <c r="A67" s="413"/>
      <c r="B67" s="253" t="s">
        <v>186</v>
      </c>
      <c r="C67" s="254" t="s">
        <v>474</v>
      </c>
      <c r="D67" s="510"/>
      <c r="E67" s="255"/>
      <c r="F67" s="142"/>
      <c r="G67" s="153"/>
      <c r="H67" s="153"/>
      <c r="I67" s="153"/>
      <c r="J67" s="194"/>
      <c r="K67" s="194"/>
      <c r="L67" s="194"/>
      <c r="M67" s="195"/>
      <c r="N67" s="413"/>
      <c r="O67" s="423"/>
      <c r="P67" s="424"/>
      <c r="Q67" s="424"/>
    </row>
    <row r="68" spans="1:17" ht="60" customHeight="1" x14ac:dyDescent="0.3">
      <c r="A68" s="413"/>
      <c r="B68" s="664" t="s">
        <v>215</v>
      </c>
      <c r="C68" s="663" t="s">
        <v>161</v>
      </c>
      <c r="D68" s="460" t="s">
        <v>268</v>
      </c>
      <c r="E68" s="461" t="s">
        <v>430</v>
      </c>
      <c r="F68" s="433"/>
      <c r="G68" s="419"/>
      <c r="H68" s="419"/>
      <c r="I68" s="419"/>
      <c r="J68" s="420"/>
      <c r="K68" s="421"/>
      <c r="L68" s="421"/>
      <c r="M68" s="422"/>
      <c r="N68" s="413"/>
      <c r="O68" s="423"/>
      <c r="P68" s="453"/>
      <c r="Q68" s="453"/>
    </row>
    <row r="69" spans="1:17" ht="47.25" customHeight="1" x14ac:dyDescent="0.3">
      <c r="A69" s="413"/>
      <c r="B69" s="647"/>
      <c r="C69" s="650"/>
      <c r="D69" s="462" t="s">
        <v>269</v>
      </c>
      <c r="E69" s="463" t="s">
        <v>370</v>
      </c>
      <c r="F69" s="433"/>
      <c r="G69" s="426"/>
      <c r="H69" s="426"/>
      <c r="I69" s="426"/>
      <c r="J69" s="427"/>
      <c r="K69" s="428"/>
      <c r="L69" s="428"/>
      <c r="M69" s="429"/>
      <c r="N69" s="413"/>
      <c r="O69" s="423"/>
      <c r="P69" s="453"/>
      <c r="Q69" s="453"/>
    </row>
    <row r="70" spans="1:17" ht="50.25" customHeight="1" x14ac:dyDescent="0.3">
      <c r="A70" s="413"/>
      <c r="B70" s="647"/>
      <c r="C70" s="650"/>
      <c r="D70" s="462" t="s">
        <v>270</v>
      </c>
      <c r="E70" s="463" t="s">
        <v>162</v>
      </c>
      <c r="F70" s="433"/>
      <c r="G70" s="426"/>
      <c r="H70" s="426"/>
      <c r="I70" s="426"/>
      <c r="J70" s="427"/>
      <c r="K70" s="428"/>
      <c r="L70" s="428"/>
      <c r="M70" s="429"/>
      <c r="N70" s="413"/>
      <c r="O70" s="423"/>
      <c r="P70" s="453"/>
      <c r="Q70" s="453"/>
    </row>
    <row r="71" spans="1:17" ht="54.75" customHeight="1" x14ac:dyDescent="0.3">
      <c r="A71" s="413"/>
      <c r="B71" s="648"/>
      <c r="C71" s="651"/>
      <c r="D71" s="462" t="s">
        <v>271</v>
      </c>
      <c r="E71" s="463" t="s">
        <v>556</v>
      </c>
      <c r="F71" s="434"/>
      <c r="G71" s="426"/>
      <c r="H71" s="426"/>
      <c r="I71" s="426"/>
      <c r="J71" s="427"/>
      <c r="K71" s="428"/>
      <c r="L71" s="428"/>
      <c r="M71" s="429"/>
      <c r="N71" s="413"/>
      <c r="O71" s="423"/>
      <c r="P71" s="453"/>
      <c r="Q71" s="453"/>
    </row>
    <row r="72" spans="1:17" ht="51" customHeight="1" x14ac:dyDescent="0.3">
      <c r="A72" s="413"/>
      <c r="B72" s="646" t="s">
        <v>216</v>
      </c>
      <c r="C72" s="649" t="s">
        <v>164</v>
      </c>
      <c r="D72" s="462" t="s">
        <v>272</v>
      </c>
      <c r="E72" s="463" t="s">
        <v>371</v>
      </c>
      <c r="F72" s="433"/>
      <c r="G72" s="426"/>
      <c r="H72" s="426"/>
      <c r="I72" s="426"/>
      <c r="J72" s="427"/>
      <c r="K72" s="428"/>
      <c r="L72" s="428"/>
      <c r="M72" s="429"/>
      <c r="N72" s="413"/>
      <c r="O72" s="423"/>
      <c r="P72" s="453"/>
      <c r="Q72" s="453"/>
    </row>
    <row r="73" spans="1:17" ht="54" customHeight="1" x14ac:dyDescent="0.3">
      <c r="A73" s="413"/>
      <c r="B73" s="647"/>
      <c r="C73" s="650"/>
      <c r="D73" s="462" t="s">
        <v>273</v>
      </c>
      <c r="E73" s="463" t="s">
        <v>372</v>
      </c>
      <c r="F73" s="434"/>
      <c r="G73" s="426"/>
      <c r="H73" s="426"/>
      <c r="I73" s="426"/>
      <c r="J73" s="427"/>
      <c r="K73" s="428"/>
      <c r="L73" s="428"/>
      <c r="M73" s="429"/>
      <c r="N73" s="413"/>
      <c r="O73" s="423"/>
      <c r="P73" s="453"/>
      <c r="Q73" s="453"/>
    </row>
    <row r="74" spans="1:17" ht="44.25" customHeight="1" x14ac:dyDescent="0.3">
      <c r="A74" s="413"/>
      <c r="B74" s="647"/>
      <c r="C74" s="650"/>
      <c r="D74" s="462" t="s">
        <v>274</v>
      </c>
      <c r="E74" s="463" t="s">
        <v>577</v>
      </c>
      <c r="F74" s="433"/>
      <c r="G74" s="435"/>
      <c r="H74" s="435"/>
      <c r="I74" s="435"/>
      <c r="J74" s="427"/>
      <c r="K74" s="428"/>
      <c r="L74" s="428"/>
      <c r="M74" s="429"/>
      <c r="N74" s="413"/>
      <c r="O74" s="423"/>
      <c r="P74" s="453"/>
      <c r="Q74" s="453"/>
    </row>
    <row r="75" spans="1:17" ht="35.1" customHeight="1" x14ac:dyDescent="0.3">
      <c r="A75" s="413"/>
      <c r="B75" s="647"/>
      <c r="C75" s="650"/>
      <c r="D75" s="462" t="s">
        <v>275</v>
      </c>
      <c r="E75" s="463" t="s">
        <v>421</v>
      </c>
      <c r="F75" s="433"/>
      <c r="G75" s="435"/>
      <c r="H75" s="435"/>
      <c r="I75" s="435"/>
      <c r="J75" s="427"/>
      <c r="K75" s="428"/>
      <c r="L75" s="428"/>
      <c r="M75" s="429"/>
      <c r="N75" s="413"/>
      <c r="O75" s="423"/>
      <c r="P75" s="453"/>
      <c r="Q75" s="453"/>
    </row>
    <row r="76" spans="1:17" ht="40.5" customHeight="1" x14ac:dyDescent="0.3">
      <c r="A76" s="413"/>
      <c r="B76" s="648"/>
      <c r="C76" s="651"/>
      <c r="D76" s="462" t="s">
        <v>422</v>
      </c>
      <c r="E76" s="463" t="s">
        <v>450</v>
      </c>
      <c r="F76" s="433"/>
      <c r="G76" s="435"/>
      <c r="H76" s="435"/>
      <c r="I76" s="435"/>
      <c r="J76" s="427"/>
      <c r="K76" s="428"/>
      <c r="L76" s="428"/>
      <c r="M76" s="429"/>
      <c r="N76" s="413"/>
      <c r="O76" s="423"/>
      <c r="P76" s="453"/>
      <c r="Q76" s="453"/>
    </row>
    <row r="77" spans="1:17" ht="51" customHeight="1" x14ac:dyDescent="0.3">
      <c r="A77" s="413"/>
      <c r="B77" s="646" t="s">
        <v>217</v>
      </c>
      <c r="C77" s="649" t="s">
        <v>166</v>
      </c>
      <c r="D77" s="462" t="s">
        <v>276</v>
      </c>
      <c r="E77" s="463" t="s">
        <v>165</v>
      </c>
      <c r="F77" s="433"/>
      <c r="G77" s="435"/>
      <c r="H77" s="435"/>
      <c r="I77" s="435"/>
      <c r="J77" s="427"/>
      <c r="K77" s="428"/>
      <c r="L77" s="428"/>
      <c r="M77" s="429"/>
      <c r="N77" s="413"/>
      <c r="O77" s="423"/>
      <c r="P77" s="453"/>
      <c r="Q77" s="453"/>
    </row>
    <row r="78" spans="1:17" ht="51.75" customHeight="1" x14ac:dyDescent="0.3">
      <c r="A78" s="413"/>
      <c r="B78" s="647"/>
      <c r="C78" s="650"/>
      <c r="D78" s="462" t="s">
        <v>277</v>
      </c>
      <c r="E78" s="463" t="s">
        <v>423</v>
      </c>
      <c r="F78" s="433"/>
      <c r="G78" s="435"/>
      <c r="H78" s="435"/>
      <c r="I78" s="435"/>
      <c r="J78" s="427"/>
      <c r="K78" s="428"/>
      <c r="L78" s="428"/>
      <c r="M78" s="429"/>
      <c r="N78" s="413"/>
      <c r="O78" s="423"/>
      <c r="P78" s="453"/>
      <c r="Q78" s="453"/>
    </row>
    <row r="79" spans="1:17" ht="48" customHeight="1" x14ac:dyDescent="0.3">
      <c r="A79" s="413"/>
      <c r="B79" s="647"/>
      <c r="C79" s="650"/>
      <c r="D79" s="462" t="s">
        <v>278</v>
      </c>
      <c r="E79" s="463" t="s">
        <v>167</v>
      </c>
      <c r="F79" s="433"/>
      <c r="G79" s="435"/>
      <c r="H79" s="435"/>
      <c r="I79" s="435"/>
      <c r="J79" s="427"/>
      <c r="K79" s="428"/>
      <c r="L79" s="428"/>
      <c r="M79" s="429"/>
      <c r="N79" s="413"/>
      <c r="O79" s="423"/>
      <c r="P79" s="453"/>
      <c r="Q79" s="453"/>
    </row>
    <row r="80" spans="1:17" ht="71.25" customHeight="1" x14ac:dyDescent="0.3">
      <c r="A80" s="413"/>
      <c r="B80" s="647"/>
      <c r="C80" s="650"/>
      <c r="D80" s="462" t="s">
        <v>279</v>
      </c>
      <c r="E80" s="463" t="s">
        <v>373</v>
      </c>
      <c r="F80" s="433"/>
      <c r="G80" s="426"/>
      <c r="H80" s="426"/>
      <c r="I80" s="426"/>
      <c r="J80" s="427"/>
      <c r="K80" s="428"/>
      <c r="L80" s="428"/>
      <c r="M80" s="429"/>
      <c r="N80" s="413"/>
      <c r="O80" s="423"/>
      <c r="P80" s="453"/>
      <c r="Q80" s="453"/>
    </row>
    <row r="81" spans="1:17" ht="35.1" customHeight="1" x14ac:dyDescent="0.3">
      <c r="A81" s="413"/>
      <c r="B81" s="647"/>
      <c r="C81" s="650"/>
      <c r="D81" s="462" t="s">
        <v>280</v>
      </c>
      <c r="E81" s="463" t="s">
        <v>107</v>
      </c>
      <c r="F81" s="433"/>
      <c r="G81" s="426"/>
      <c r="H81" s="426"/>
      <c r="I81" s="426"/>
      <c r="J81" s="456"/>
      <c r="K81" s="428"/>
      <c r="L81" s="428"/>
      <c r="M81" s="429"/>
      <c r="N81" s="413"/>
      <c r="O81" s="423"/>
      <c r="P81" s="453"/>
      <c r="Q81" s="453"/>
    </row>
    <row r="82" spans="1:17" ht="43.5" customHeight="1" x14ac:dyDescent="0.3">
      <c r="A82" s="413"/>
      <c r="B82" s="648"/>
      <c r="C82" s="651"/>
      <c r="D82" s="462" t="s">
        <v>281</v>
      </c>
      <c r="E82" s="463" t="s">
        <v>374</v>
      </c>
      <c r="F82" s="433"/>
      <c r="G82" s="426"/>
      <c r="H82" s="426"/>
      <c r="I82" s="426"/>
      <c r="J82" s="456"/>
      <c r="K82" s="428"/>
      <c r="L82" s="428"/>
      <c r="M82" s="429"/>
      <c r="N82" s="413"/>
      <c r="O82" s="423"/>
      <c r="P82" s="453"/>
      <c r="Q82" s="453"/>
    </row>
    <row r="83" spans="1:17" ht="30" customHeight="1" x14ac:dyDescent="0.3">
      <c r="A83" s="413"/>
      <c r="B83" s="680" t="s">
        <v>218</v>
      </c>
      <c r="C83" s="649" t="s">
        <v>81</v>
      </c>
      <c r="D83" s="462" t="s">
        <v>282</v>
      </c>
      <c r="E83" s="463" t="s">
        <v>170</v>
      </c>
      <c r="F83" s="433"/>
      <c r="G83" s="426"/>
      <c r="H83" s="426"/>
      <c r="I83" s="426"/>
      <c r="J83" s="456"/>
      <c r="K83" s="428"/>
      <c r="L83" s="428"/>
      <c r="M83" s="429"/>
      <c r="N83" s="413"/>
      <c r="O83" s="423"/>
      <c r="P83" s="453"/>
      <c r="Q83" s="453"/>
    </row>
    <row r="84" spans="1:17" ht="55.5" customHeight="1" x14ac:dyDescent="0.3">
      <c r="A84" s="413"/>
      <c r="B84" s="681"/>
      <c r="C84" s="650"/>
      <c r="D84" s="462" t="s">
        <v>283</v>
      </c>
      <c r="E84" s="463" t="s">
        <v>169</v>
      </c>
      <c r="F84" s="434"/>
      <c r="G84" s="426"/>
      <c r="H84" s="426"/>
      <c r="I84" s="426"/>
      <c r="J84" s="427"/>
      <c r="K84" s="428"/>
      <c r="L84" s="428"/>
      <c r="M84" s="429"/>
      <c r="N84" s="413"/>
      <c r="O84" s="423"/>
      <c r="P84" s="453"/>
      <c r="Q84" s="453"/>
    </row>
    <row r="85" spans="1:17" ht="45" customHeight="1" x14ac:dyDescent="0.3">
      <c r="A85" s="413"/>
      <c r="B85" s="681"/>
      <c r="C85" s="650"/>
      <c r="D85" s="462" t="s">
        <v>284</v>
      </c>
      <c r="E85" s="463" t="s">
        <v>168</v>
      </c>
      <c r="F85" s="433"/>
      <c r="G85" s="426"/>
      <c r="H85" s="426"/>
      <c r="I85" s="426"/>
      <c r="J85" s="456"/>
      <c r="K85" s="428"/>
      <c r="L85" s="428"/>
      <c r="M85" s="429"/>
      <c r="N85" s="413"/>
      <c r="O85" s="423"/>
      <c r="P85" s="453"/>
      <c r="Q85" s="453"/>
    </row>
    <row r="86" spans="1:17" ht="62.25" customHeight="1" x14ac:dyDescent="0.3">
      <c r="A86" s="413"/>
      <c r="B86" s="681"/>
      <c r="C86" s="650"/>
      <c r="D86" s="462" t="s">
        <v>285</v>
      </c>
      <c r="E86" s="463" t="s">
        <v>439</v>
      </c>
      <c r="F86" s="434"/>
      <c r="G86" s="426"/>
      <c r="H86" s="426"/>
      <c r="I86" s="426"/>
      <c r="J86" s="427"/>
      <c r="K86" s="428"/>
      <c r="L86" s="428"/>
      <c r="M86" s="429"/>
      <c r="N86" s="413"/>
      <c r="O86" s="423"/>
      <c r="P86" s="453"/>
      <c r="Q86" s="453"/>
    </row>
    <row r="87" spans="1:17" ht="39.75" customHeight="1" x14ac:dyDescent="0.3">
      <c r="A87" s="413"/>
      <c r="B87" s="681"/>
      <c r="C87" s="650"/>
      <c r="D87" s="462" t="s">
        <v>424</v>
      </c>
      <c r="E87" s="463" t="s">
        <v>578</v>
      </c>
      <c r="F87" s="433"/>
      <c r="G87" s="426"/>
      <c r="H87" s="426"/>
      <c r="I87" s="426"/>
      <c r="J87" s="456"/>
      <c r="K87" s="428"/>
      <c r="L87" s="428"/>
      <c r="M87" s="429"/>
      <c r="N87" s="413"/>
      <c r="O87" s="423"/>
      <c r="P87" s="453"/>
      <c r="Q87" s="453"/>
    </row>
    <row r="88" spans="1:17" ht="56.25" customHeight="1" x14ac:dyDescent="0.3">
      <c r="A88" s="413"/>
      <c r="B88" s="682"/>
      <c r="C88" s="651"/>
      <c r="D88" s="462" t="s">
        <v>440</v>
      </c>
      <c r="E88" s="463" t="s">
        <v>425</v>
      </c>
      <c r="F88" s="433"/>
      <c r="G88" s="426"/>
      <c r="H88" s="426"/>
      <c r="I88" s="426"/>
      <c r="J88" s="456"/>
      <c r="K88" s="428"/>
      <c r="L88" s="428"/>
      <c r="M88" s="429"/>
      <c r="N88" s="413"/>
      <c r="O88" s="423"/>
      <c r="P88" s="453"/>
      <c r="Q88" s="453"/>
    </row>
    <row r="89" spans="1:17" ht="30" customHeight="1" x14ac:dyDescent="0.3">
      <c r="A89" s="413"/>
      <c r="B89" s="646" t="s">
        <v>219</v>
      </c>
      <c r="C89" s="649" t="s">
        <v>171</v>
      </c>
      <c r="D89" s="462" t="s">
        <v>286</v>
      </c>
      <c r="E89" s="463" t="s">
        <v>172</v>
      </c>
      <c r="F89" s="433"/>
      <c r="G89" s="426"/>
      <c r="H89" s="426"/>
      <c r="I89" s="426"/>
      <c r="J89" s="456"/>
      <c r="K89" s="428"/>
      <c r="L89" s="428"/>
      <c r="M89" s="429"/>
      <c r="N89" s="413"/>
      <c r="O89" s="423"/>
      <c r="P89" s="453"/>
      <c r="Q89" s="453"/>
    </row>
    <row r="90" spans="1:17" ht="49.5" customHeight="1" x14ac:dyDescent="0.3">
      <c r="A90" s="413"/>
      <c r="B90" s="647"/>
      <c r="C90" s="650"/>
      <c r="D90" s="462" t="s">
        <v>287</v>
      </c>
      <c r="E90" s="463" t="s">
        <v>579</v>
      </c>
      <c r="F90" s="433"/>
      <c r="G90" s="426"/>
      <c r="H90" s="426"/>
      <c r="I90" s="426"/>
      <c r="J90" s="456"/>
      <c r="K90" s="428"/>
      <c r="L90" s="428"/>
      <c r="M90" s="429"/>
      <c r="N90" s="413"/>
      <c r="O90" s="423"/>
      <c r="P90" s="453"/>
      <c r="Q90" s="453"/>
    </row>
    <row r="91" spans="1:17" ht="49.5" customHeight="1" x14ac:dyDescent="0.3">
      <c r="A91" s="413"/>
      <c r="B91" s="647"/>
      <c r="C91" s="650"/>
      <c r="D91" s="464" t="s">
        <v>401</v>
      </c>
      <c r="E91" s="463" t="s">
        <v>399</v>
      </c>
      <c r="F91" s="434"/>
      <c r="G91" s="426"/>
      <c r="H91" s="426"/>
      <c r="I91" s="426"/>
      <c r="J91" s="427"/>
      <c r="K91" s="428"/>
      <c r="L91" s="428"/>
      <c r="M91" s="429"/>
      <c r="N91" s="413"/>
      <c r="O91" s="423"/>
      <c r="P91" s="453"/>
      <c r="Q91" s="453"/>
    </row>
    <row r="92" spans="1:17" ht="64.5" customHeight="1" x14ac:dyDescent="0.3">
      <c r="A92" s="413"/>
      <c r="B92" s="648"/>
      <c r="C92" s="651"/>
      <c r="D92" s="464" t="s">
        <v>402</v>
      </c>
      <c r="E92" s="463" t="s">
        <v>400</v>
      </c>
      <c r="F92" s="434"/>
      <c r="G92" s="426"/>
      <c r="H92" s="426"/>
      <c r="I92" s="426"/>
      <c r="J92" s="427"/>
      <c r="K92" s="428"/>
      <c r="L92" s="428"/>
      <c r="M92" s="429"/>
      <c r="N92" s="413"/>
      <c r="O92" s="423"/>
      <c r="P92" s="453"/>
      <c r="Q92" s="453"/>
    </row>
    <row r="93" spans="1:17" ht="39.75" customHeight="1" x14ac:dyDescent="0.3">
      <c r="A93" s="413"/>
      <c r="B93" s="646" t="s">
        <v>220</v>
      </c>
      <c r="C93" s="649" t="s">
        <v>524</v>
      </c>
      <c r="D93" s="462" t="s">
        <v>288</v>
      </c>
      <c r="E93" s="463" t="s">
        <v>434</v>
      </c>
      <c r="F93" s="433"/>
      <c r="G93" s="426"/>
      <c r="H93" s="426"/>
      <c r="I93" s="426"/>
      <c r="J93" s="456"/>
      <c r="K93" s="428"/>
      <c r="L93" s="428"/>
      <c r="M93" s="429"/>
      <c r="N93" s="413"/>
      <c r="O93" s="423"/>
      <c r="P93" s="453"/>
      <c r="Q93" s="453"/>
    </row>
    <row r="94" spans="1:17" ht="56.25" customHeight="1" x14ac:dyDescent="0.3">
      <c r="A94" s="413"/>
      <c r="B94" s="648"/>
      <c r="C94" s="651"/>
      <c r="D94" s="465" t="s">
        <v>432</v>
      </c>
      <c r="E94" s="466" t="s">
        <v>433</v>
      </c>
      <c r="F94" s="434"/>
      <c r="G94" s="426"/>
      <c r="H94" s="426"/>
      <c r="I94" s="467"/>
      <c r="J94" s="468"/>
      <c r="K94" s="469"/>
      <c r="L94" s="469"/>
      <c r="M94" s="470"/>
      <c r="N94" s="413"/>
      <c r="O94" s="423"/>
      <c r="P94" s="453"/>
      <c r="Q94" s="453"/>
    </row>
    <row r="95" spans="1:17" ht="51.75" customHeight="1" x14ac:dyDescent="0.3">
      <c r="A95" s="413"/>
      <c r="B95" s="646" t="s">
        <v>221</v>
      </c>
      <c r="C95" s="649" t="s">
        <v>473</v>
      </c>
      <c r="D95" s="465" t="s">
        <v>431</v>
      </c>
      <c r="E95" s="466" t="s">
        <v>441</v>
      </c>
      <c r="F95" s="433"/>
      <c r="G95" s="467"/>
      <c r="H95" s="467"/>
      <c r="I95" s="467"/>
      <c r="J95" s="471"/>
      <c r="K95" s="469"/>
      <c r="L95" s="469"/>
      <c r="M95" s="470"/>
      <c r="N95" s="413"/>
      <c r="O95" s="423"/>
      <c r="P95" s="453"/>
      <c r="Q95" s="453"/>
    </row>
    <row r="96" spans="1:17" ht="49.5" customHeight="1" x14ac:dyDescent="0.3">
      <c r="A96" s="413"/>
      <c r="B96" s="647"/>
      <c r="C96" s="650"/>
      <c r="D96" s="465" t="s">
        <v>289</v>
      </c>
      <c r="E96" s="466" t="s">
        <v>438</v>
      </c>
      <c r="F96" s="433"/>
      <c r="G96" s="467"/>
      <c r="H96" s="467"/>
      <c r="I96" s="467"/>
      <c r="J96" s="471"/>
      <c r="K96" s="469"/>
      <c r="L96" s="469"/>
      <c r="M96" s="470"/>
      <c r="N96" s="413"/>
      <c r="O96" s="423"/>
      <c r="P96" s="453"/>
      <c r="Q96" s="453"/>
    </row>
    <row r="97" spans="1:17" ht="74.25" customHeight="1" x14ac:dyDescent="0.3">
      <c r="A97" s="413"/>
      <c r="B97" s="648"/>
      <c r="C97" s="651"/>
      <c r="D97" s="465" t="s">
        <v>448</v>
      </c>
      <c r="E97" s="466" t="s">
        <v>449</v>
      </c>
      <c r="F97" s="434"/>
      <c r="G97" s="426"/>
      <c r="H97" s="426"/>
      <c r="I97" s="426"/>
      <c r="J97" s="468"/>
      <c r="K97" s="469"/>
      <c r="L97" s="468"/>
      <c r="M97" s="470"/>
      <c r="N97" s="413"/>
      <c r="O97" s="423"/>
      <c r="P97" s="453"/>
      <c r="Q97" s="453"/>
    </row>
    <row r="98" spans="1:17" ht="72" customHeight="1" x14ac:dyDescent="0.3">
      <c r="A98" s="413"/>
      <c r="B98" s="646" t="s">
        <v>435</v>
      </c>
      <c r="C98" s="649" t="s">
        <v>471</v>
      </c>
      <c r="D98" s="465" t="s">
        <v>443</v>
      </c>
      <c r="E98" s="466" t="s">
        <v>442</v>
      </c>
      <c r="F98" s="434"/>
      <c r="G98" s="426"/>
      <c r="H98" s="426"/>
      <c r="I98" s="426"/>
      <c r="J98" s="468"/>
      <c r="K98" s="469"/>
      <c r="L98" s="469"/>
      <c r="M98" s="470"/>
      <c r="N98" s="413"/>
      <c r="O98" s="423"/>
      <c r="P98" s="453"/>
      <c r="Q98" s="453"/>
    </row>
    <row r="99" spans="1:17" ht="51.75" customHeight="1" x14ac:dyDescent="0.3">
      <c r="A99" s="413"/>
      <c r="B99" s="647"/>
      <c r="C99" s="650"/>
      <c r="D99" s="465" t="s">
        <v>444</v>
      </c>
      <c r="E99" s="466" t="s">
        <v>445</v>
      </c>
      <c r="F99" s="433"/>
      <c r="G99" s="467"/>
      <c r="H99" s="467"/>
      <c r="I99" s="467"/>
      <c r="J99" s="471"/>
      <c r="K99" s="469"/>
      <c r="L99" s="469"/>
      <c r="M99" s="470"/>
      <c r="N99" s="413"/>
      <c r="O99" s="423"/>
      <c r="P99" s="453"/>
      <c r="Q99" s="453"/>
    </row>
    <row r="100" spans="1:17" ht="63.75" customHeight="1" x14ac:dyDescent="0.3">
      <c r="A100" s="413"/>
      <c r="B100" s="648"/>
      <c r="C100" s="651"/>
      <c r="D100" s="465" t="s">
        <v>446</v>
      </c>
      <c r="E100" s="466" t="s">
        <v>447</v>
      </c>
      <c r="F100" s="434"/>
      <c r="G100" s="467"/>
      <c r="H100" s="467"/>
      <c r="I100" s="467"/>
      <c r="J100" s="468"/>
      <c r="K100" s="469"/>
      <c r="L100" s="469"/>
      <c r="M100" s="470"/>
      <c r="N100" s="413"/>
      <c r="O100" s="423"/>
      <c r="P100" s="453"/>
      <c r="Q100" s="453"/>
    </row>
    <row r="101" spans="1:17" ht="52.5" customHeight="1" x14ac:dyDescent="0.3">
      <c r="A101" s="413"/>
      <c r="B101" s="472" t="s">
        <v>436</v>
      </c>
      <c r="C101" s="351" t="s">
        <v>408</v>
      </c>
      <c r="D101" s="465" t="s">
        <v>437</v>
      </c>
      <c r="E101" s="473" t="s">
        <v>580</v>
      </c>
      <c r="F101" s="433"/>
      <c r="G101" s="467"/>
      <c r="H101" s="467"/>
      <c r="I101" s="467"/>
      <c r="J101" s="471"/>
      <c r="K101" s="469"/>
      <c r="L101" s="469"/>
      <c r="M101" s="470"/>
      <c r="N101" s="413"/>
      <c r="O101" s="423"/>
      <c r="P101" s="453"/>
      <c r="Q101" s="453"/>
    </row>
    <row r="102" spans="1:17" ht="39.75" customHeight="1" x14ac:dyDescent="0.3">
      <c r="A102" s="413"/>
      <c r="B102" s="646" t="s">
        <v>464</v>
      </c>
      <c r="C102" s="649" t="s">
        <v>472</v>
      </c>
      <c r="D102" s="465" t="s">
        <v>465</v>
      </c>
      <c r="E102" s="473" t="s">
        <v>466</v>
      </c>
      <c r="F102" s="433"/>
      <c r="G102" s="467"/>
      <c r="H102" s="467"/>
      <c r="I102" s="467"/>
      <c r="J102" s="471"/>
      <c r="K102" s="469"/>
      <c r="L102" s="469"/>
      <c r="M102" s="470"/>
      <c r="N102" s="413"/>
      <c r="O102" s="423"/>
      <c r="P102" s="453"/>
      <c r="Q102" s="453"/>
    </row>
    <row r="103" spans="1:17" ht="51" customHeight="1" x14ac:dyDescent="0.3">
      <c r="A103" s="413"/>
      <c r="B103" s="647"/>
      <c r="C103" s="650"/>
      <c r="D103" s="465" t="s">
        <v>467</v>
      </c>
      <c r="E103" s="473" t="s">
        <v>468</v>
      </c>
      <c r="F103" s="433"/>
      <c r="G103" s="467"/>
      <c r="H103" s="467"/>
      <c r="I103" s="467"/>
      <c r="J103" s="471"/>
      <c r="K103" s="469"/>
      <c r="L103" s="469"/>
      <c r="M103" s="470"/>
      <c r="N103" s="413"/>
      <c r="O103" s="423"/>
      <c r="P103" s="453"/>
      <c r="Q103" s="453"/>
    </row>
    <row r="104" spans="1:17" ht="45.75" customHeight="1" x14ac:dyDescent="0.3">
      <c r="A104" s="413"/>
      <c r="B104" s="648"/>
      <c r="C104" s="651"/>
      <c r="D104" s="465" t="s">
        <v>469</v>
      </c>
      <c r="E104" s="473" t="s">
        <v>470</v>
      </c>
      <c r="F104" s="433"/>
      <c r="G104" s="467"/>
      <c r="H104" s="467"/>
      <c r="I104" s="467"/>
      <c r="J104" s="471"/>
      <c r="K104" s="469"/>
      <c r="L104" s="469"/>
      <c r="M104" s="470"/>
      <c r="N104" s="413"/>
      <c r="O104" s="423"/>
      <c r="P104" s="453"/>
      <c r="Q104" s="453"/>
    </row>
    <row r="105" spans="1:17" ht="48" customHeight="1" thickBot="1" x14ac:dyDescent="0.35">
      <c r="A105" s="413"/>
      <c r="B105" s="472" t="s">
        <v>464</v>
      </c>
      <c r="C105" s="319" t="s">
        <v>408</v>
      </c>
      <c r="D105" s="465" t="s">
        <v>437</v>
      </c>
      <c r="E105" s="473" t="s">
        <v>580</v>
      </c>
      <c r="F105" s="433"/>
      <c r="G105" s="467"/>
      <c r="H105" s="467"/>
      <c r="I105" s="467"/>
      <c r="J105" s="471"/>
      <c r="K105" s="469"/>
      <c r="L105" s="469"/>
      <c r="M105" s="470"/>
      <c r="N105" s="413"/>
      <c r="O105" s="423"/>
      <c r="P105" s="453"/>
      <c r="Q105" s="453"/>
    </row>
    <row r="106" spans="1:17" ht="30" customHeight="1" thickBot="1" x14ac:dyDescent="0.35">
      <c r="A106" s="413"/>
      <c r="B106" s="250" t="s">
        <v>187</v>
      </c>
      <c r="C106" s="251" t="s">
        <v>376</v>
      </c>
      <c r="D106" s="511"/>
      <c r="E106" s="252"/>
      <c r="F106" s="143"/>
      <c r="G106" s="155"/>
      <c r="H106" s="155"/>
      <c r="I106" s="155"/>
      <c r="J106" s="197"/>
      <c r="K106" s="197"/>
      <c r="L106" s="197"/>
      <c r="M106" s="198"/>
      <c r="N106" s="413"/>
      <c r="O106" s="416"/>
      <c r="P106" s="416"/>
      <c r="Q106" s="416"/>
    </row>
    <row r="107" spans="1:17" ht="39.9" customHeight="1" x14ac:dyDescent="0.3">
      <c r="A107" s="413"/>
      <c r="B107" s="695" t="s">
        <v>222</v>
      </c>
      <c r="C107" s="692" t="s">
        <v>175</v>
      </c>
      <c r="D107" s="474" t="s">
        <v>290</v>
      </c>
      <c r="E107" s="475" t="s">
        <v>377</v>
      </c>
      <c r="F107" s="433"/>
      <c r="G107" s="419"/>
      <c r="H107" s="419"/>
      <c r="I107" s="419"/>
      <c r="J107" s="420"/>
      <c r="K107" s="421"/>
      <c r="L107" s="421"/>
      <c r="M107" s="422"/>
      <c r="N107" s="413"/>
      <c r="O107" s="423"/>
      <c r="P107" s="424"/>
      <c r="Q107" s="424"/>
    </row>
    <row r="108" spans="1:17" ht="39.9" customHeight="1" x14ac:dyDescent="0.3">
      <c r="A108" s="413"/>
      <c r="B108" s="696"/>
      <c r="C108" s="693"/>
      <c r="D108" s="476" t="s">
        <v>291</v>
      </c>
      <c r="E108" s="477" t="s">
        <v>92</v>
      </c>
      <c r="F108" s="433"/>
      <c r="G108" s="426"/>
      <c r="H108" s="426"/>
      <c r="I108" s="426"/>
      <c r="J108" s="427"/>
      <c r="K108" s="428"/>
      <c r="L108" s="428"/>
      <c r="M108" s="429"/>
      <c r="N108" s="413"/>
      <c r="O108" s="423"/>
      <c r="P108" s="424"/>
      <c r="Q108" s="424"/>
    </row>
    <row r="109" spans="1:17" ht="39.9" customHeight="1" x14ac:dyDescent="0.3">
      <c r="A109" s="413"/>
      <c r="B109" s="697"/>
      <c r="C109" s="694"/>
      <c r="D109" s="476" t="s">
        <v>292</v>
      </c>
      <c r="E109" s="477" t="s">
        <v>93</v>
      </c>
      <c r="F109" s="433"/>
      <c r="G109" s="426"/>
      <c r="H109" s="426"/>
      <c r="I109" s="426"/>
      <c r="J109" s="427"/>
      <c r="K109" s="428"/>
      <c r="L109" s="428"/>
      <c r="M109" s="429"/>
      <c r="N109" s="413"/>
      <c r="O109" s="423"/>
      <c r="P109" s="424"/>
      <c r="Q109" s="424"/>
    </row>
    <row r="110" spans="1:17" ht="39.9" customHeight="1" x14ac:dyDescent="0.3">
      <c r="A110" s="413"/>
      <c r="B110" s="699" t="s">
        <v>223</v>
      </c>
      <c r="C110" s="698" t="s">
        <v>176</v>
      </c>
      <c r="D110" s="476" t="s">
        <v>293</v>
      </c>
      <c r="E110" s="477" t="s">
        <v>378</v>
      </c>
      <c r="F110" s="433"/>
      <c r="G110" s="426"/>
      <c r="H110" s="426"/>
      <c r="I110" s="426"/>
      <c r="J110" s="427"/>
      <c r="K110" s="428"/>
      <c r="L110" s="428"/>
      <c r="M110" s="429"/>
      <c r="N110" s="413"/>
      <c r="O110" s="423"/>
      <c r="P110" s="424"/>
      <c r="Q110" s="424"/>
    </row>
    <row r="111" spans="1:17" ht="39.9" customHeight="1" x14ac:dyDescent="0.3">
      <c r="A111" s="413"/>
      <c r="B111" s="696"/>
      <c r="C111" s="693"/>
      <c r="D111" s="476" t="s">
        <v>294</v>
      </c>
      <c r="E111" s="477" t="s">
        <v>94</v>
      </c>
      <c r="F111" s="433"/>
      <c r="G111" s="426"/>
      <c r="H111" s="426"/>
      <c r="I111" s="426"/>
      <c r="J111" s="427"/>
      <c r="K111" s="428"/>
      <c r="L111" s="428"/>
      <c r="M111" s="429"/>
      <c r="N111" s="413"/>
      <c r="O111" s="423"/>
      <c r="P111" s="424"/>
      <c r="Q111" s="424"/>
    </row>
    <row r="112" spans="1:17" ht="39.9" customHeight="1" thickBot="1" x14ac:dyDescent="0.35">
      <c r="A112" s="413"/>
      <c r="B112" s="696"/>
      <c r="C112" s="693"/>
      <c r="D112" s="478" t="s">
        <v>295</v>
      </c>
      <c r="E112" s="479" t="s">
        <v>95</v>
      </c>
      <c r="F112" s="433"/>
      <c r="G112" s="467"/>
      <c r="H112" s="467"/>
      <c r="I112" s="467"/>
      <c r="J112" s="468"/>
      <c r="K112" s="469"/>
      <c r="L112" s="469"/>
      <c r="M112" s="470"/>
      <c r="N112" s="413"/>
      <c r="O112" s="423"/>
      <c r="P112" s="424"/>
      <c r="Q112" s="424"/>
    </row>
    <row r="113" spans="1:18" ht="30" customHeight="1" thickBot="1" x14ac:dyDescent="0.35">
      <c r="A113" s="413"/>
      <c r="B113" s="256" t="s">
        <v>188</v>
      </c>
      <c r="C113" s="257" t="s">
        <v>379</v>
      </c>
      <c r="D113" s="512"/>
      <c r="E113" s="258"/>
      <c r="F113" s="144"/>
      <c r="G113" s="156"/>
      <c r="H113" s="156"/>
      <c r="I113" s="156"/>
      <c r="J113" s="200"/>
      <c r="K113" s="200"/>
      <c r="L113" s="200"/>
      <c r="M113" s="201"/>
      <c r="N113" s="413"/>
      <c r="O113" s="423"/>
      <c r="P113" s="424"/>
      <c r="Q113" s="424"/>
    </row>
    <row r="114" spans="1:18" ht="42.75" customHeight="1" x14ac:dyDescent="0.3">
      <c r="A114" s="413"/>
      <c r="B114" s="480" t="s">
        <v>224</v>
      </c>
      <c r="C114" s="318" t="s">
        <v>179</v>
      </c>
      <c r="D114" s="481" t="s">
        <v>296</v>
      </c>
      <c r="E114" s="482" t="s">
        <v>452</v>
      </c>
      <c r="F114" s="433"/>
      <c r="G114" s="483"/>
      <c r="H114" s="483"/>
      <c r="I114" s="483"/>
      <c r="J114" s="447"/>
      <c r="K114" s="448"/>
      <c r="L114" s="448"/>
      <c r="M114" s="449"/>
      <c r="N114" s="413"/>
      <c r="O114" s="423"/>
      <c r="P114" s="424"/>
      <c r="Q114" s="424"/>
    </row>
    <row r="115" spans="1:18" ht="43.5" customHeight="1" x14ac:dyDescent="0.3">
      <c r="A115" s="413"/>
      <c r="B115" s="484" t="s">
        <v>225</v>
      </c>
      <c r="C115" s="317" t="s">
        <v>98</v>
      </c>
      <c r="D115" s="485" t="s">
        <v>297</v>
      </c>
      <c r="E115" s="486"/>
      <c r="F115" s="433"/>
      <c r="G115" s="426"/>
      <c r="H115" s="426"/>
      <c r="I115" s="426"/>
      <c r="J115" s="427"/>
      <c r="K115" s="428"/>
      <c r="L115" s="428"/>
      <c r="M115" s="429"/>
      <c r="N115" s="413"/>
      <c r="O115" s="423"/>
      <c r="P115" s="424"/>
      <c r="Q115" s="424"/>
    </row>
    <row r="116" spans="1:18" ht="46.5" customHeight="1" x14ac:dyDescent="0.3">
      <c r="A116" s="413"/>
      <c r="B116" s="487" t="s">
        <v>226</v>
      </c>
      <c r="C116" s="317" t="s">
        <v>453</v>
      </c>
      <c r="D116" s="485" t="s">
        <v>454</v>
      </c>
      <c r="E116" s="486"/>
      <c r="F116" s="433"/>
      <c r="G116" s="426"/>
      <c r="H116" s="426"/>
      <c r="I116" s="426"/>
      <c r="J116" s="427"/>
      <c r="K116" s="428"/>
      <c r="L116" s="428"/>
      <c r="M116" s="429"/>
      <c r="N116" s="413"/>
      <c r="O116" s="423"/>
      <c r="P116" s="424"/>
      <c r="Q116" s="424"/>
    </row>
    <row r="117" spans="1:18" ht="30" customHeight="1" x14ac:dyDescent="0.3">
      <c r="A117" s="413"/>
      <c r="B117" s="487" t="s">
        <v>227</v>
      </c>
      <c r="C117" s="317" t="s">
        <v>99</v>
      </c>
      <c r="D117" s="485" t="s">
        <v>298</v>
      </c>
      <c r="E117" s="486"/>
      <c r="F117" s="433"/>
      <c r="G117" s="426"/>
      <c r="H117" s="426"/>
      <c r="I117" s="426"/>
      <c r="J117" s="427"/>
      <c r="K117" s="428"/>
      <c r="L117" s="428"/>
      <c r="M117" s="429"/>
      <c r="N117" s="413"/>
      <c r="O117" s="423"/>
      <c r="P117" s="424"/>
      <c r="Q117" s="424"/>
    </row>
    <row r="118" spans="1:18" ht="30" customHeight="1" x14ac:dyDescent="0.3">
      <c r="A118" s="413"/>
      <c r="B118" s="687" t="s">
        <v>455</v>
      </c>
      <c r="C118" s="689" t="s">
        <v>177</v>
      </c>
      <c r="D118" s="485" t="s">
        <v>456</v>
      </c>
      <c r="E118" s="486" t="s">
        <v>178</v>
      </c>
      <c r="F118" s="433"/>
      <c r="G118" s="426"/>
      <c r="H118" s="426"/>
      <c r="I118" s="426"/>
      <c r="J118" s="427"/>
      <c r="K118" s="428"/>
      <c r="L118" s="428"/>
      <c r="M118" s="429"/>
      <c r="N118" s="413"/>
      <c r="O118" s="423"/>
      <c r="P118" s="424"/>
      <c r="Q118" s="424"/>
    </row>
    <row r="119" spans="1:18" ht="30" customHeight="1" thickBot="1" x14ac:dyDescent="0.35">
      <c r="A119" s="413"/>
      <c r="B119" s="688"/>
      <c r="C119" s="690"/>
      <c r="D119" s="488" t="s">
        <v>457</v>
      </c>
      <c r="E119" s="489" t="s">
        <v>180</v>
      </c>
      <c r="F119" s="490"/>
      <c r="G119" s="491"/>
      <c r="H119" s="491"/>
      <c r="I119" s="491"/>
      <c r="J119" s="440"/>
      <c r="K119" s="441"/>
      <c r="L119" s="441"/>
      <c r="M119" s="442"/>
      <c r="N119" s="413"/>
      <c r="O119" s="423"/>
      <c r="P119" s="424"/>
      <c r="Q119" s="424"/>
    </row>
    <row r="120" spans="1:18" ht="18.75" customHeight="1" thickBot="1" x14ac:dyDescent="0.35">
      <c r="A120" s="413"/>
      <c r="B120" s="492"/>
      <c r="C120" s="493"/>
      <c r="D120" s="494"/>
      <c r="E120" s="493"/>
      <c r="F120" s="495"/>
      <c r="G120" s="496"/>
      <c r="H120" s="496"/>
      <c r="I120" s="496"/>
      <c r="J120" s="497"/>
      <c r="K120" s="413"/>
      <c r="L120" s="413"/>
      <c r="M120" s="413"/>
      <c r="N120" s="413"/>
    </row>
    <row r="121" spans="1:18" ht="35.25" customHeight="1" thickBot="1" x14ac:dyDescent="0.35">
      <c r="A121" s="413"/>
      <c r="B121" s="518"/>
      <c r="C121" s="519"/>
      <c r="D121" s="520"/>
      <c r="E121" s="684" t="s">
        <v>552</v>
      </c>
      <c r="F121" s="684"/>
      <c r="G121" s="684"/>
      <c r="H121" s="684"/>
      <c r="I121" s="684"/>
      <c r="J121" s="684"/>
      <c r="K121" s="519" t="s">
        <v>562</v>
      </c>
      <c r="L121" s="519"/>
      <c r="M121" s="521"/>
      <c r="N121" s="413"/>
    </row>
    <row r="122" spans="1:18" ht="99" customHeight="1" x14ac:dyDescent="0.3">
      <c r="A122" s="413"/>
      <c r="B122" s="666" t="s">
        <v>380</v>
      </c>
      <c r="C122" s="667"/>
      <c r="D122" s="513"/>
      <c r="E122" s="691"/>
      <c r="F122" s="691"/>
      <c r="G122" s="691"/>
      <c r="H122" s="691"/>
      <c r="I122" s="691"/>
      <c r="J122" s="691"/>
      <c r="K122" s="675"/>
      <c r="L122" s="676"/>
      <c r="M122" s="677"/>
      <c r="N122" s="413"/>
      <c r="O122" s="499"/>
      <c r="P122" s="499"/>
      <c r="Q122" s="499"/>
      <c r="R122" s="499"/>
    </row>
    <row r="123" spans="1:18" ht="9.75" customHeight="1" x14ac:dyDescent="0.3">
      <c r="A123" s="413"/>
      <c r="B123" s="678"/>
      <c r="C123" s="673"/>
      <c r="D123" s="673"/>
      <c r="E123" s="673"/>
      <c r="F123" s="673"/>
      <c r="G123" s="673"/>
      <c r="H123" s="673"/>
      <c r="I123" s="673"/>
      <c r="J123" s="673"/>
      <c r="K123" s="673"/>
      <c r="L123" s="673"/>
      <c r="M123" s="679"/>
      <c r="N123" s="413"/>
    </row>
    <row r="124" spans="1:18" ht="99.6" customHeight="1" x14ac:dyDescent="0.3">
      <c r="A124" s="413"/>
      <c r="B124" s="685" t="s">
        <v>381</v>
      </c>
      <c r="C124" s="686"/>
      <c r="D124" s="514"/>
      <c r="E124" s="683"/>
      <c r="F124" s="683"/>
      <c r="G124" s="683"/>
      <c r="H124" s="683"/>
      <c r="I124" s="683"/>
      <c r="J124" s="683"/>
      <c r="K124" s="668"/>
      <c r="L124" s="669"/>
      <c r="M124" s="670"/>
      <c r="N124" s="413"/>
    </row>
    <row r="125" spans="1:18" ht="9.9" customHeight="1" x14ac:dyDescent="0.3">
      <c r="A125" s="413"/>
      <c r="B125" s="671"/>
      <c r="C125" s="672"/>
      <c r="D125" s="673"/>
      <c r="E125" s="672"/>
      <c r="F125" s="672"/>
      <c r="G125" s="672"/>
      <c r="H125" s="672"/>
      <c r="I125" s="672"/>
      <c r="J125" s="672"/>
      <c r="K125" s="672"/>
      <c r="L125" s="672"/>
      <c r="M125" s="674"/>
      <c r="N125" s="413"/>
    </row>
    <row r="126" spans="1:18" ht="96.75" customHeight="1" x14ac:dyDescent="0.3">
      <c r="A126" s="413"/>
      <c r="B126" s="652" t="s">
        <v>538</v>
      </c>
      <c r="C126" s="653"/>
      <c r="D126" s="515"/>
      <c r="E126" s="683"/>
      <c r="F126" s="683"/>
      <c r="G126" s="683"/>
      <c r="H126" s="683"/>
      <c r="I126" s="683"/>
      <c r="J126" s="683"/>
      <c r="K126" s="668"/>
      <c r="L126" s="669"/>
      <c r="M126" s="670"/>
      <c r="N126" s="413"/>
      <c r="O126" s="517"/>
      <c r="P126" s="517"/>
      <c r="Q126" s="517"/>
    </row>
    <row r="127" spans="1:18" ht="9.9" customHeight="1" x14ac:dyDescent="0.3">
      <c r="A127" s="413"/>
      <c r="B127" s="731"/>
      <c r="C127" s="732"/>
      <c r="D127" s="673"/>
      <c r="E127" s="732"/>
      <c r="F127" s="732"/>
      <c r="G127" s="732"/>
      <c r="H127" s="732"/>
      <c r="I127" s="732"/>
      <c r="J127" s="732"/>
      <c r="K127" s="732"/>
      <c r="L127" s="732"/>
      <c r="M127" s="733"/>
      <c r="N127" s="413"/>
    </row>
    <row r="128" spans="1:18" ht="39.9" customHeight="1" x14ac:dyDescent="0.3">
      <c r="A128" s="413"/>
      <c r="B128" s="652" t="s">
        <v>383</v>
      </c>
      <c r="C128" s="653"/>
      <c r="D128" s="515"/>
      <c r="E128" s="686"/>
      <c r="F128" s="686"/>
      <c r="G128" s="686"/>
      <c r="H128" s="686"/>
      <c r="I128" s="686"/>
      <c r="J128" s="686"/>
      <c r="K128" s="686"/>
      <c r="L128" s="686"/>
      <c r="M128" s="737"/>
      <c r="N128" s="413"/>
    </row>
    <row r="129" spans="1:14" ht="9.9" customHeight="1" x14ac:dyDescent="0.3">
      <c r="A129" s="413"/>
      <c r="B129" s="731"/>
      <c r="C129" s="732"/>
      <c r="D129" s="673"/>
      <c r="E129" s="732"/>
      <c r="F129" s="732"/>
      <c r="G129" s="732"/>
      <c r="H129" s="732"/>
      <c r="I129" s="732"/>
      <c r="J129" s="732"/>
      <c r="K129" s="732"/>
      <c r="L129" s="732"/>
      <c r="M129" s="733"/>
      <c r="N129" s="413"/>
    </row>
    <row r="130" spans="1:14" ht="39.9" customHeight="1" thickBot="1" x14ac:dyDescent="0.35">
      <c r="A130" s="413"/>
      <c r="B130" s="738" t="s">
        <v>382</v>
      </c>
      <c r="C130" s="739"/>
      <c r="D130" s="516"/>
      <c r="E130" s="735"/>
      <c r="F130" s="735"/>
      <c r="G130" s="735"/>
      <c r="H130" s="735"/>
      <c r="I130" s="735"/>
      <c r="J130" s="735"/>
      <c r="K130" s="735"/>
      <c r="L130" s="735"/>
      <c r="M130" s="736"/>
      <c r="N130" s="413"/>
    </row>
    <row r="131" spans="1:14" ht="9.9" customHeight="1" thickBot="1" x14ac:dyDescent="0.35">
      <c r="A131" s="413"/>
      <c r="B131" s="492"/>
      <c r="C131" s="734"/>
      <c r="D131" s="734"/>
      <c r="E131" s="734"/>
      <c r="F131" s="734"/>
      <c r="G131" s="734"/>
      <c r="H131" s="734"/>
      <c r="I131" s="496"/>
      <c r="J131" s="734"/>
      <c r="K131" s="734"/>
      <c r="L131" s="734"/>
      <c r="M131" s="734"/>
      <c r="N131" s="413"/>
    </row>
    <row r="132" spans="1:14" ht="40.5" customHeight="1" x14ac:dyDescent="0.3">
      <c r="A132" s="413"/>
      <c r="B132" s="583" t="s">
        <v>555</v>
      </c>
      <c r="C132" s="584"/>
      <c r="D132" s="584"/>
      <c r="E132" s="584"/>
      <c r="F132" s="584"/>
      <c r="G132" s="584"/>
      <c r="H132" s="584"/>
      <c r="I132" s="584"/>
      <c r="J132" s="584"/>
      <c r="K132" s="584"/>
      <c r="L132" s="584"/>
      <c r="M132" s="585"/>
      <c r="N132" s="413"/>
    </row>
    <row r="133" spans="1:14" ht="174.75" customHeight="1" x14ac:dyDescent="0.3">
      <c r="A133" s="413"/>
      <c r="B133" s="728" t="s">
        <v>554</v>
      </c>
      <c r="C133" s="728"/>
      <c r="D133" s="729"/>
      <c r="E133" s="729"/>
      <c r="F133" s="729"/>
      <c r="G133" s="729"/>
      <c r="H133" s="729"/>
      <c r="I133" s="729"/>
      <c r="J133" s="500" t="s">
        <v>553</v>
      </c>
      <c r="K133" s="668"/>
      <c r="L133" s="669"/>
      <c r="M133" s="730"/>
      <c r="N133" s="413"/>
    </row>
    <row r="134" spans="1:14" x14ac:dyDescent="0.3">
      <c r="A134" s="413"/>
      <c r="B134" s="492"/>
      <c r="C134" s="493"/>
      <c r="D134" s="494"/>
      <c r="E134" s="493"/>
      <c r="F134" s="501"/>
      <c r="G134" s="496"/>
      <c r="H134" s="496"/>
      <c r="I134" s="496"/>
      <c r="J134" s="497"/>
      <c r="K134" s="413"/>
      <c r="L134" s="413"/>
      <c r="M134" s="413"/>
      <c r="N134" s="413"/>
    </row>
  </sheetData>
  <mergeCells count="76">
    <mergeCell ref="B133:C133"/>
    <mergeCell ref="D133:I133"/>
    <mergeCell ref="K133:M133"/>
    <mergeCell ref="B127:M127"/>
    <mergeCell ref="B129:M129"/>
    <mergeCell ref="C131:H131"/>
    <mergeCell ref="J131:M131"/>
    <mergeCell ref="B132:M132"/>
    <mergeCell ref="K130:M130"/>
    <mergeCell ref="E130:J130"/>
    <mergeCell ref="K128:M128"/>
    <mergeCell ref="B130:C130"/>
    <mergeCell ref="B128:C128"/>
    <mergeCell ref="E128:J128"/>
    <mergeCell ref="B6:B15"/>
    <mergeCell ref="C16:C21"/>
    <mergeCell ref="B16:B21"/>
    <mergeCell ref="C22:C25"/>
    <mergeCell ref="B22:B25"/>
    <mergeCell ref="C6:C15"/>
    <mergeCell ref="B2:M2"/>
    <mergeCell ref="B3:B4"/>
    <mergeCell ref="C3:C4"/>
    <mergeCell ref="J3:J4"/>
    <mergeCell ref="M3:M4"/>
    <mergeCell ref="G3:I3"/>
    <mergeCell ref="K3:K4"/>
    <mergeCell ref="D3:E4"/>
    <mergeCell ref="L3:L4"/>
    <mergeCell ref="F3:F4"/>
    <mergeCell ref="B95:B97"/>
    <mergeCell ref="B26:B43"/>
    <mergeCell ref="B44:B53"/>
    <mergeCell ref="C44:C53"/>
    <mergeCell ref="C54:C55"/>
    <mergeCell ref="B54:B55"/>
    <mergeCell ref="C26:C43"/>
    <mergeCell ref="B93:B94"/>
    <mergeCell ref="C93:C94"/>
    <mergeCell ref="C72:C76"/>
    <mergeCell ref="E124:J124"/>
    <mergeCell ref="K124:M124"/>
    <mergeCell ref="E121:J121"/>
    <mergeCell ref="B124:C124"/>
    <mergeCell ref="B118:B119"/>
    <mergeCell ref="C118:C119"/>
    <mergeCell ref="E122:J122"/>
    <mergeCell ref="C107:C109"/>
    <mergeCell ref="B107:B109"/>
    <mergeCell ref="C110:C112"/>
    <mergeCell ref="B110:B112"/>
    <mergeCell ref="C89:C92"/>
    <mergeCell ref="B89:B92"/>
    <mergeCell ref="K126:M126"/>
    <mergeCell ref="B125:M125"/>
    <mergeCell ref="K122:M122"/>
    <mergeCell ref="B123:M123"/>
    <mergeCell ref="B102:B104"/>
    <mergeCell ref="C102:C104"/>
    <mergeCell ref="E126:J126"/>
    <mergeCell ref="B72:B76"/>
    <mergeCell ref="C77:C82"/>
    <mergeCell ref="B126:C126"/>
    <mergeCell ref="B58:B60"/>
    <mergeCell ref="C62:C66"/>
    <mergeCell ref="B62:B66"/>
    <mergeCell ref="C68:C71"/>
    <mergeCell ref="B68:B71"/>
    <mergeCell ref="C58:C60"/>
    <mergeCell ref="C98:C100"/>
    <mergeCell ref="B98:B100"/>
    <mergeCell ref="B122:C122"/>
    <mergeCell ref="B77:B82"/>
    <mergeCell ref="C83:C88"/>
    <mergeCell ref="B83:B88"/>
    <mergeCell ref="C95:C97"/>
  </mergeCells>
  <printOptions horizontalCentered="1"/>
  <pageMargins left="3.937007874015748E-2" right="3.937007874015748E-2" top="0.35433070866141736" bottom="0.35433070866141736" header="0.31496062992125984" footer="0.31496062992125984"/>
  <pageSetup paperSize="8" scale="72" fitToHeight="0" orientation="landscape" r:id="rId1"/>
  <headerFooter>
    <oddFooter>&amp;RTemplate Intervensi - UPPP - 2018 V1</oddFooter>
  </headerFooter>
  <rowBreaks count="6" manualBreakCount="6">
    <brk id="25" max="13" man="1"/>
    <brk id="43" max="13" man="1"/>
    <brk id="63" max="13" man="1"/>
    <brk id="82" max="13" man="1"/>
    <brk id="97" max="13" man="1"/>
    <brk id="119" max="13" man="1"/>
  </rowBreaks>
  <colBreaks count="1" manualBreakCount="1">
    <brk id="1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R134"/>
  <sheetViews>
    <sheetView view="pageBreakPreview" zoomScale="70" zoomScaleNormal="30" zoomScaleSheetLayoutView="70" workbookViewId="0">
      <pane ySplit="4" topLeftCell="A68" activePane="bottomLeft" state="frozen"/>
      <selection pane="bottomLeft" activeCell="F8" sqref="F8"/>
    </sheetView>
  </sheetViews>
  <sheetFormatPr defaultColWidth="9.109375" defaultRowHeight="15.6" x14ac:dyDescent="0.3"/>
  <cols>
    <col min="1" max="1" width="2.109375" style="130" customWidth="1"/>
    <col min="2" max="2" width="7.6640625" style="407" bestFit="1" customWidth="1"/>
    <col min="3" max="3" width="32" style="226" customWidth="1"/>
    <col min="4" max="4" width="8" style="409" customWidth="1"/>
    <col min="5" max="5" width="47.88671875" style="226" customWidth="1"/>
    <col min="6" max="6" width="14.6640625" style="410" customWidth="1"/>
    <col min="7" max="9" width="8.33203125" style="411" customWidth="1"/>
    <col min="10" max="10" width="55.33203125" style="412" customWidth="1"/>
    <col min="11" max="11" width="27.109375" style="130" customWidth="1"/>
    <col min="12" max="12" width="49.88671875" style="130" customWidth="1"/>
    <col min="13" max="13" width="35.6640625" style="130" customWidth="1"/>
    <col min="14" max="14" width="2.33203125" style="130" customWidth="1"/>
    <col min="15" max="15" width="33.5546875" style="130" customWidth="1"/>
    <col min="16" max="18" width="30.6640625" style="130" customWidth="1"/>
    <col min="19" max="16384" width="9.109375" style="130"/>
  </cols>
  <sheetData>
    <row r="2" spans="1:18" ht="33.75" customHeight="1" thickBot="1" x14ac:dyDescent="0.35">
      <c r="A2" s="129"/>
      <c r="B2" s="740" t="s">
        <v>390</v>
      </c>
      <c r="C2" s="740"/>
      <c r="D2" s="740"/>
      <c r="E2" s="740"/>
      <c r="F2" s="740"/>
      <c r="G2" s="740"/>
      <c r="H2" s="740"/>
      <c r="I2" s="740"/>
      <c r="J2" s="740"/>
      <c r="K2" s="740"/>
      <c r="L2" s="740"/>
      <c r="M2" s="740"/>
      <c r="N2" s="129"/>
      <c r="O2" s="129"/>
      <c r="P2" s="129"/>
      <c r="Q2" s="129"/>
      <c r="R2" s="129"/>
    </row>
    <row r="3" spans="1:18" ht="46.5" customHeight="1" x14ac:dyDescent="0.3">
      <c r="A3" s="129"/>
      <c r="B3" s="625" t="s">
        <v>9</v>
      </c>
      <c r="C3" s="627" t="s">
        <v>10</v>
      </c>
      <c r="D3" s="636" t="s">
        <v>228</v>
      </c>
      <c r="E3" s="637"/>
      <c r="F3" s="642" t="s">
        <v>482</v>
      </c>
      <c r="G3" s="633" t="s">
        <v>478</v>
      </c>
      <c r="H3" s="634"/>
      <c r="I3" s="635"/>
      <c r="J3" s="640" t="s">
        <v>384</v>
      </c>
      <c r="K3" s="640" t="s">
        <v>201</v>
      </c>
      <c r="L3" s="640" t="s">
        <v>182</v>
      </c>
      <c r="M3" s="631" t="s">
        <v>200</v>
      </c>
      <c r="N3" s="129"/>
      <c r="O3" s="779" t="s">
        <v>385</v>
      </c>
      <c r="P3" s="779" t="s">
        <v>386</v>
      </c>
      <c r="Q3" s="779" t="s">
        <v>387</v>
      </c>
      <c r="R3" s="781" t="s">
        <v>388</v>
      </c>
    </row>
    <row r="4" spans="1:18" ht="33.75" customHeight="1" thickBot="1" x14ac:dyDescent="0.35">
      <c r="A4" s="129"/>
      <c r="B4" s="626"/>
      <c r="C4" s="628"/>
      <c r="D4" s="638"/>
      <c r="E4" s="639"/>
      <c r="F4" s="643"/>
      <c r="G4" s="352" t="s">
        <v>11</v>
      </c>
      <c r="H4" s="352" t="s">
        <v>12</v>
      </c>
      <c r="I4" s="352" t="s">
        <v>13</v>
      </c>
      <c r="J4" s="641"/>
      <c r="K4" s="641"/>
      <c r="L4" s="641"/>
      <c r="M4" s="632"/>
      <c r="N4" s="129"/>
      <c r="O4" s="780"/>
      <c r="P4" s="780"/>
      <c r="Q4" s="780"/>
      <c r="R4" s="782"/>
    </row>
    <row r="5" spans="1:18" ht="30" customHeight="1" thickBot="1" x14ac:dyDescent="0.35">
      <c r="A5" s="129"/>
      <c r="B5" s="353" t="s">
        <v>184</v>
      </c>
      <c r="C5" s="354" t="s">
        <v>338</v>
      </c>
      <c r="D5" s="355"/>
      <c r="E5" s="355"/>
      <c r="F5" s="355"/>
      <c r="G5" s="355"/>
      <c r="H5" s="355"/>
      <c r="I5" s="355"/>
      <c r="J5" s="355"/>
      <c r="K5" s="355"/>
      <c r="L5" s="355"/>
      <c r="M5" s="356"/>
      <c r="N5" s="129"/>
      <c r="O5" s="522"/>
      <c r="P5" s="522"/>
      <c r="Q5" s="522"/>
      <c r="R5" s="523"/>
    </row>
    <row r="6" spans="1:18" ht="35.1" customHeight="1" x14ac:dyDescent="0.3">
      <c r="A6" s="129"/>
      <c r="B6" s="622" t="s">
        <v>189</v>
      </c>
      <c r="C6" s="741" t="s">
        <v>21</v>
      </c>
      <c r="D6" s="524" t="s">
        <v>190</v>
      </c>
      <c r="E6" s="525" t="s">
        <v>81</v>
      </c>
      <c r="F6" s="357"/>
      <c r="G6" s="147"/>
      <c r="H6" s="147"/>
      <c r="I6" s="147"/>
      <c r="J6" s="184"/>
      <c r="K6" s="164"/>
      <c r="L6" s="164"/>
      <c r="M6" s="136"/>
      <c r="N6" s="129"/>
      <c r="O6" s="335"/>
      <c r="P6" s="335"/>
      <c r="Q6" s="335"/>
      <c r="R6" s="336"/>
    </row>
    <row r="7" spans="1:18" ht="35.1" customHeight="1" x14ac:dyDescent="0.3">
      <c r="A7" s="129"/>
      <c r="B7" s="615"/>
      <c r="C7" s="742"/>
      <c r="D7" s="328" t="s">
        <v>191</v>
      </c>
      <c r="E7" s="329" t="s">
        <v>299</v>
      </c>
      <c r="F7" s="330"/>
      <c r="G7" s="148"/>
      <c r="H7" s="148"/>
      <c r="I7" s="148"/>
      <c r="J7" s="185"/>
      <c r="K7" s="161"/>
      <c r="L7" s="161"/>
      <c r="M7" s="137"/>
      <c r="N7" s="129"/>
      <c r="O7" s="337"/>
      <c r="P7" s="337"/>
      <c r="Q7" s="337"/>
      <c r="R7" s="338"/>
    </row>
    <row r="8" spans="1:18" ht="35.1" customHeight="1" x14ac:dyDescent="0.3">
      <c r="A8" s="129"/>
      <c r="B8" s="615"/>
      <c r="C8" s="742"/>
      <c r="D8" s="328" t="s">
        <v>192</v>
      </c>
      <c r="E8" s="329" t="s">
        <v>339</v>
      </c>
      <c r="F8" s="330"/>
      <c r="G8" s="148"/>
      <c r="H8" s="148"/>
      <c r="I8" s="148"/>
      <c r="J8" s="185"/>
      <c r="K8" s="161"/>
      <c r="L8" s="161"/>
      <c r="M8" s="137"/>
      <c r="N8" s="129"/>
      <c r="O8" s="337"/>
      <c r="P8" s="337"/>
      <c r="Q8" s="337"/>
      <c r="R8" s="338"/>
    </row>
    <row r="9" spans="1:18" ht="43.5" customHeight="1" x14ac:dyDescent="0.3">
      <c r="A9" s="129"/>
      <c r="B9" s="615"/>
      <c r="C9" s="742"/>
      <c r="D9" s="328" t="s">
        <v>193</v>
      </c>
      <c r="E9" s="329" t="s">
        <v>300</v>
      </c>
      <c r="F9" s="330"/>
      <c r="G9" s="148"/>
      <c r="H9" s="148"/>
      <c r="I9" s="148"/>
      <c r="J9" s="185"/>
      <c r="K9" s="161"/>
      <c r="L9" s="161"/>
      <c r="M9" s="137"/>
      <c r="N9" s="129"/>
      <c r="O9" s="337"/>
      <c r="P9" s="337"/>
      <c r="Q9" s="337"/>
      <c r="R9" s="338"/>
    </row>
    <row r="10" spans="1:18" ht="65.25" customHeight="1" x14ac:dyDescent="0.3">
      <c r="A10" s="129"/>
      <c r="B10" s="615"/>
      <c r="C10" s="742"/>
      <c r="D10" s="328" t="s">
        <v>194</v>
      </c>
      <c r="E10" s="329" t="s">
        <v>405</v>
      </c>
      <c r="F10" s="330"/>
      <c r="G10" s="148"/>
      <c r="H10" s="148"/>
      <c r="I10" s="148"/>
      <c r="J10" s="185"/>
      <c r="K10" s="161"/>
      <c r="L10" s="161"/>
      <c r="M10" s="137"/>
      <c r="N10" s="129"/>
      <c r="O10" s="337"/>
      <c r="P10" s="337"/>
      <c r="Q10" s="337"/>
      <c r="R10" s="338"/>
    </row>
    <row r="11" spans="1:18" ht="72" customHeight="1" x14ac:dyDescent="0.3">
      <c r="A11" s="129"/>
      <c r="B11" s="615"/>
      <c r="C11" s="742"/>
      <c r="D11" s="328" t="s">
        <v>195</v>
      </c>
      <c r="E11" s="329" t="s">
        <v>341</v>
      </c>
      <c r="F11" s="330"/>
      <c r="G11" s="148"/>
      <c r="H11" s="148"/>
      <c r="I11" s="148"/>
      <c r="J11" s="185"/>
      <c r="K11" s="161"/>
      <c r="L11" s="161"/>
      <c r="M11" s="137"/>
      <c r="N11" s="129"/>
      <c r="O11" s="337"/>
      <c r="P11" s="337"/>
      <c r="Q11" s="337"/>
      <c r="R11" s="338"/>
    </row>
    <row r="12" spans="1:18" ht="54.75" customHeight="1" x14ac:dyDescent="0.3">
      <c r="A12" s="129"/>
      <c r="B12" s="615"/>
      <c r="C12" s="742"/>
      <c r="D12" s="328" t="s">
        <v>196</v>
      </c>
      <c r="E12" s="329" t="s">
        <v>406</v>
      </c>
      <c r="F12" s="331"/>
      <c r="G12" s="148"/>
      <c r="H12" s="148"/>
      <c r="I12" s="148"/>
      <c r="J12" s="185"/>
      <c r="K12" s="332"/>
      <c r="L12" s="161"/>
      <c r="M12" s="137"/>
      <c r="N12" s="129"/>
      <c r="O12" s="337"/>
      <c r="P12" s="337"/>
      <c r="Q12" s="337"/>
      <c r="R12" s="338"/>
    </row>
    <row r="13" spans="1:18" ht="58.5" customHeight="1" x14ac:dyDescent="0.3">
      <c r="A13" s="129"/>
      <c r="B13" s="615"/>
      <c r="C13" s="742"/>
      <c r="D13" s="328" t="s">
        <v>197</v>
      </c>
      <c r="E13" s="329" t="s">
        <v>340</v>
      </c>
      <c r="F13" s="331"/>
      <c r="G13" s="148"/>
      <c r="H13" s="148"/>
      <c r="I13" s="148"/>
      <c r="J13" s="185"/>
      <c r="K13" s="161"/>
      <c r="L13" s="161"/>
      <c r="M13" s="137"/>
      <c r="N13" s="129"/>
      <c r="O13" s="337"/>
      <c r="P13" s="337"/>
      <c r="Q13" s="337"/>
      <c r="R13" s="338"/>
    </row>
    <row r="14" spans="1:18" ht="56.25" customHeight="1" x14ac:dyDescent="0.3">
      <c r="A14" s="129"/>
      <c r="B14" s="615"/>
      <c r="C14" s="742"/>
      <c r="D14" s="328" t="s">
        <v>198</v>
      </c>
      <c r="E14" s="329" t="s">
        <v>301</v>
      </c>
      <c r="F14" s="331"/>
      <c r="G14" s="148"/>
      <c r="H14" s="148"/>
      <c r="I14" s="148"/>
      <c r="J14" s="185"/>
      <c r="K14" s="161"/>
      <c r="L14" s="161"/>
      <c r="M14" s="137"/>
      <c r="N14" s="129"/>
      <c r="O14" s="337"/>
      <c r="P14" s="337"/>
      <c r="Q14" s="337"/>
      <c r="R14" s="338"/>
    </row>
    <row r="15" spans="1:18" ht="72" customHeight="1" x14ac:dyDescent="0.3">
      <c r="A15" s="129"/>
      <c r="B15" s="616"/>
      <c r="C15" s="743"/>
      <c r="D15" s="328" t="s">
        <v>460</v>
      </c>
      <c r="E15" s="329" t="s">
        <v>461</v>
      </c>
      <c r="F15" s="330"/>
      <c r="G15" s="148"/>
      <c r="H15" s="148"/>
      <c r="I15" s="148"/>
      <c r="J15" s="185"/>
      <c r="K15" s="161"/>
      <c r="L15" s="161"/>
      <c r="M15" s="137"/>
      <c r="N15" s="129"/>
      <c r="O15" s="337"/>
      <c r="P15" s="337"/>
      <c r="Q15" s="337"/>
      <c r="R15" s="338"/>
    </row>
    <row r="16" spans="1:18" ht="48" customHeight="1" x14ac:dyDescent="0.3">
      <c r="A16" s="129"/>
      <c r="B16" s="614" t="s">
        <v>199</v>
      </c>
      <c r="C16" s="744" t="s">
        <v>342</v>
      </c>
      <c r="D16" s="328" t="s">
        <v>202</v>
      </c>
      <c r="E16" s="329" t="s">
        <v>343</v>
      </c>
      <c r="F16" s="330"/>
      <c r="G16" s="148"/>
      <c r="H16" s="148"/>
      <c r="I16" s="148"/>
      <c r="J16" s="185"/>
      <c r="K16" s="161"/>
      <c r="L16" s="161"/>
      <c r="M16" s="137"/>
      <c r="N16" s="129"/>
      <c r="O16" s="337"/>
      <c r="P16" s="337"/>
      <c r="Q16" s="337"/>
      <c r="R16" s="338"/>
    </row>
    <row r="17" spans="1:18" ht="48" customHeight="1" x14ac:dyDescent="0.3">
      <c r="A17" s="129"/>
      <c r="B17" s="615"/>
      <c r="C17" s="742"/>
      <c r="D17" s="328" t="s">
        <v>203</v>
      </c>
      <c r="E17" s="329" t="s">
        <v>411</v>
      </c>
      <c r="F17" s="330"/>
      <c r="G17" s="148"/>
      <c r="H17" s="148"/>
      <c r="I17" s="148"/>
      <c r="J17" s="185"/>
      <c r="K17" s="161"/>
      <c r="L17" s="161"/>
      <c r="M17" s="137"/>
      <c r="N17" s="129"/>
      <c r="O17" s="337"/>
      <c r="P17" s="337"/>
      <c r="Q17" s="337"/>
      <c r="R17" s="338"/>
    </row>
    <row r="18" spans="1:18" ht="35.1" customHeight="1" x14ac:dyDescent="0.3">
      <c r="A18" s="129"/>
      <c r="B18" s="615"/>
      <c r="C18" s="742"/>
      <c r="D18" s="328" t="s">
        <v>204</v>
      </c>
      <c r="E18" s="329" t="s">
        <v>344</v>
      </c>
      <c r="F18" s="330"/>
      <c r="G18" s="148"/>
      <c r="H18" s="148"/>
      <c r="I18" s="148"/>
      <c r="J18" s="185"/>
      <c r="K18" s="161"/>
      <c r="L18" s="161"/>
      <c r="M18" s="137"/>
      <c r="N18" s="129"/>
      <c r="O18" s="337"/>
      <c r="P18" s="337"/>
      <c r="Q18" s="337"/>
      <c r="R18" s="338"/>
    </row>
    <row r="19" spans="1:18" ht="35.1" customHeight="1" x14ac:dyDescent="0.3">
      <c r="A19" s="129"/>
      <c r="B19" s="615"/>
      <c r="C19" s="742"/>
      <c r="D19" s="328" t="s">
        <v>205</v>
      </c>
      <c r="E19" s="329" t="s">
        <v>345</v>
      </c>
      <c r="F19" s="330"/>
      <c r="G19" s="148"/>
      <c r="H19" s="148"/>
      <c r="I19" s="148"/>
      <c r="J19" s="185"/>
      <c r="K19" s="161"/>
      <c r="L19" s="161"/>
      <c r="M19" s="137"/>
      <c r="N19" s="129"/>
      <c r="O19" s="337"/>
      <c r="P19" s="337"/>
      <c r="Q19" s="337"/>
      <c r="R19" s="338"/>
    </row>
    <row r="20" spans="1:18" ht="35.1" customHeight="1" x14ac:dyDescent="0.3">
      <c r="A20" s="129"/>
      <c r="B20" s="615"/>
      <c r="C20" s="742"/>
      <c r="D20" s="328" t="s">
        <v>206</v>
      </c>
      <c r="E20" s="329" t="s">
        <v>346</v>
      </c>
      <c r="F20" s="330"/>
      <c r="G20" s="148"/>
      <c r="H20" s="148"/>
      <c r="I20" s="148"/>
      <c r="J20" s="185"/>
      <c r="K20" s="161"/>
      <c r="L20" s="161"/>
      <c r="M20" s="137"/>
      <c r="N20" s="129"/>
      <c r="O20" s="337"/>
      <c r="P20" s="337"/>
      <c r="Q20" s="337"/>
      <c r="R20" s="338"/>
    </row>
    <row r="21" spans="1:18" ht="35.1" customHeight="1" x14ac:dyDescent="0.3">
      <c r="A21" s="129"/>
      <c r="B21" s="616"/>
      <c r="C21" s="743"/>
      <c r="D21" s="328" t="s">
        <v>207</v>
      </c>
      <c r="E21" s="329" t="s">
        <v>347</v>
      </c>
      <c r="F21" s="330"/>
      <c r="G21" s="148"/>
      <c r="H21" s="148"/>
      <c r="I21" s="148"/>
      <c r="J21" s="185"/>
      <c r="K21" s="161"/>
      <c r="L21" s="161"/>
      <c r="M21" s="137"/>
      <c r="N21" s="129"/>
      <c r="O21" s="337"/>
      <c r="P21" s="337"/>
      <c r="Q21" s="337"/>
      <c r="R21" s="338"/>
    </row>
    <row r="22" spans="1:18" ht="35.1" customHeight="1" x14ac:dyDescent="0.3">
      <c r="A22" s="129"/>
      <c r="B22" s="614" t="s">
        <v>208</v>
      </c>
      <c r="C22" s="744" t="s">
        <v>23</v>
      </c>
      <c r="D22" s="328" t="s">
        <v>229</v>
      </c>
      <c r="E22" s="329" t="s">
        <v>348</v>
      </c>
      <c r="F22" s="330"/>
      <c r="G22" s="148"/>
      <c r="H22" s="148"/>
      <c r="I22" s="148"/>
      <c r="J22" s="185"/>
      <c r="K22" s="161"/>
      <c r="L22" s="161"/>
      <c r="M22" s="137"/>
      <c r="N22" s="129"/>
      <c r="O22" s="337"/>
      <c r="P22" s="337"/>
      <c r="Q22" s="337"/>
      <c r="R22" s="338"/>
    </row>
    <row r="23" spans="1:18" ht="35.1" customHeight="1" x14ac:dyDescent="0.3">
      <c r="A23" s="129"/>
      <c r="B23" s="615"/>
      <c r="C23" s="742"/>
      <c r="D23" s="328" t="s">
        <v>230</v>
      </c>
      <c r="E23" s="329" t="s">
        <v>349</v>
      </c>
      <c r="F23" s="330"/>
      <c r="G23" s="148"/>
      <c r="H23" s="148"/>
      <c r="I23" s="148"/>
      <c r="J23" s="185"/>
      <c r="K23" s="161"/>
      <c r="L23" s="161"/>
      <c r="M23" s="137"/>
      <c r="N23" s="129"/>
      <c r="O23" s="337"/>
      <c r="P23" s="337"/>
      <c r="Q23" s="337"/>
      <c r="R23" s="338"/>
    </row>
    <row r="24" spans="1:18" ht="35.1" customHeight="1" x14ac:dyDescent="0.3">
      <c r="A24" s="129"/>
      <c r="B24" s="615"/>
      <c r="C24" s="742"/>
      <c r="D24" s="328" t="s">
        <v>231</v>
      </c>
      <c r="E24" s="329" t="s">
        <v>409</v>
      </c>
      <c r="F24" s="316"/>
      <c r="G24" s="148"/>
      <c r="H24" s="148"/>
      <c r="I24" s="148"/>
      <c r="J24" s="185"/>
      <c r="K24" s="161"/>
      <c r="L24" s="161"/>
      <c r="M24" s="137"/>
      <c r="N24" s="129"/>
      <c r="O24" s="337"/>
      <c r="P24" s="337"/>
      <c r="Q24" s="337"/>
      <c r="R24" s="338"/>
    </row>
    <row r="25" spans="1:18" ht="35.1" customHeight="1" x14ac:dyDescent="0.3">
      <c r="A25" s="129"/>
      <c r="B25" s="616"/>
      <c r="C25" s="743"/>
      <c r="D25" s="328" t="s">
        <v>232</v>
      </c>
      <c r="E25" s="329" t="s">
        <v>410</v>
      </c>
      <c r="F25" s="316"/>
      <c r="G25" s="148"/>
      <c r="H25" s="148"/>
      <c r="I25" s="148"/>
      <c r="J25" s="185"/>
      <c r="K25" s="161"/>
      <c r="L25" s="161"/>
      <c r="M25" s="137"/>
      <c r="N25" s="129"/>
      <c r="O25" s="337"/>
      <c r="P25" s="337"/>
      <c r="Q25" s="337"/>
      <c r="R25" s="338"/>
    </row>
    <row r="26" spans="1:18" ht="35.1" customHeight="1" x14ac:dyDescent="0.3">
      <c r="A26" s="129"/>
      <c r="B26" s="614" t="s">
        <v>233</v>
      </c>
      <c r="C26" s="744" t="s">
        <v>350</v>
      </c>
      <c r="D26" s="328" t="s">
        <v>234</v>
      </c>
      <c r="E26" s="329" t="s">
        <v>351</v>
      </c>
      <c r="F26" s="316"/>
      <c r="G26" s="148"/>
      <c r="H26" s="148"/>
      <c r="I26" s="148"/>
      <c r="J26" s="185"/>
      <c r="K26" s="161"/>
      <c r="L26" s="161"/>
      <c r="M26" s="137"/>
      <c r="N26" s="129"/>
      <c r="O26" s="337"/>
      <c r="P26" s="337"/>
      <c r="Q26" s="337"/>
      <c r="R26" s="338"/>
    </row>
    <row r="27" spans="1:18" ht="35.1" customHeight="1" x14ac:dyDescent="0.3">
      <c r="A27" s="129"/>
      <c r="B27" s="615"/>
      <c r="C27" s="742"/>
      <c r="D27" s="328" t="s">
        <v>235</v>
      </c>
      <c r="E27" s="329" t="s">
        <v>352</v>
      </c>
      <c r="F27" s="316"/>
      <c r="G27" s="148"/>
      <c r="H27" s="148"/>
      <c r="I27" s="148"/>
      <c r="J27" s="185"/>
      <c r="K27" s="161"/>
      <c r="L27" s="161"/>
      <c r="M27" s="137"/>
      <c r="N27" s="129"/>
      <c r="O27" s="337"/>
      <c r="P27" s="337"/>
      <c r="Q27" s="337"/>
      <c r="R27" s="338"/>
    </row>
    <row r="28" spans="1:18" ht="35.1" customHeight="1" x14ac:dyDescent="0.3">
      <c r="A28" s="129"/>
      <c r="B28" s="615"/>
      <c r="C28" s="742"/>
      <c r="D28" s="328" t="s">
        <v>236</v>
      </c>
      <c r="E28" s="329" t="s">
        <v>407</v>
      </c>
      <c r="F28" s="316"/>
      <c r="G28" s="148"/>
      <c r="H28" s="148"/>
      <c r="I28" s="148"/>
      <c r="J28" s="185"/>
      <c r="K28" s="161"/>
      <c r="L28" s="161"/>
      <c r="M28" s="137"/>
      <c r="N28" s="129"/>
      <c r="O28" s="337"/>
      <c r="P28" s="337"/>
      <c r="Q28" s="337"/>
      <c r="R28" s="338"/>
    </row>
    <row r="29" spans="1:18" ht="35.1" customHeight="1" x14ac:dyDescent="0.3">
      <c r="A29" s="129"/>
      <c r="B29" s="615"/>
      <c r="C29" s="742"/>
      <c r="D29" s="328" t="s">
        <v>237</v>
      </c>
      <c r="E29" s="329" t="s">
        <v>27</v>
      </c>
      <c r="F29" s="316"/>
      <c r="G29" s="148"/>
      <c r="H29" s="148"/>
      <c r="I29" s="148"/>
      <c r="J29" s="185"/>
      <c r="K29" s="161"/>
      <c r="L29" s="161"/>
      <c r="M29" s="137"/>
      <c r="N29" s="129"/>
      <c r="O29" s="337"/>
      <c r="P29" s="337"/>
      <c r="Q29" s="337"/>
      <c r="R29" s="338"/>
    </row>
    <row r="30" spans="1:18" ht="35.1" customHeight="1" x14ac:dyDescent="0.3">
      <c r="A30" s="129"/>
      <c r="B30" s="615"/>
      <c r="C30" s="742"/>
      <c r="D30" s="328" t="s">
        <v>238</v>
      </c>
      <c r="E30" s="329" t="s">
        <v>353</v>
      </c>
      <c r="F30" s="316"/>
      <c r="G30" s="148"/>
      <c r="H30" s="148"/>
      <c r="I30" s="148"/>
      <c r="J30" s="185"/>
      <c r="K30" s="161"/>
      <c r="L30" s="161"/>
      <c r="M30" s="137"/>
      <c r="N30" s="129"/>
      <c r="O30" s="337"/>
      <c r="P30" s="337"/>
      <c r="Q30" s="337"/>
      <c r="R30" s="338"/>
    </row>
    <row r="31" spans="1:18" ht="35.1" customHeight="1" x14ac:dyDescent="0.3">
      <c r="A31" s="129"/>
      <c r="B31" s="615"/>
      <c r="C31" s="742"/>
      <c r="D31" s="328" t="s">
        <v>239</v>
      </c>
      <c r="E31" s="329" t="s">
        <v>354</v>
      </c>
      <c r="F31" s="316"/>
      <c r="G31" s="148"/>
      <c r="H31" s="148"/>
      <c r="I31" s="148"/>
      <c r="J31" s="185"/>
      <c r="K31" s="161"/>
      <c r="L31" s="161"/>
      <c r="M31" s="137"/>
      <c r="N31" s="129"/>
      <c r="O31" s="337"/>
      <c r="P31" s="337"/>
      <c r="Q31" s="337"/>
      <c r="R31" s="338"/>
    </row>
    <row r="32" spans="1:18" ht="81.75" customHeight="1" x14ac:dyDescent="0.3">
      <c r="A32" s="129"/>
      <c r="B32" s="615"/>
      <c r="C32" s="742"/>
      <c r="D32" s="328" t="s">
        <v>240</v>
      </c>
      <c r="E32" s="329" t="s">
        <v>557</v>
      </c>
      <c r="F32" s="320"/>
      <c r="G32" s="148"/>
      <c r="H32" s="148"/>
      <c r="I32" s="148"/>
      <c r="J32" s="185"/>
      <c r="K32" s="161"/>
      <c r="L32" s="161"/>
      <c r="M32" s="137"/>
      <c r="N32" s="129"/>
      <c r="O32" s="337"/>
      <c r="P32" s="337"/>
      <c r="Q32" s="337"/>
      <c r="R32" s="338"/>
    </row>
    <row r="33" spans="1:18" ht="60" customHeight="1" x14ac:dyDescent="0.3">
      <c r="A33" s="129"/>
      <c r="B33" s="615"/>
      <c r="C33" s="742"/>
      <c r="D33" s="328" t="s">
        <v>241</v>
      </c>
      <c r="E33" s="329" t="s">
        <v>458</v>
      </c>
      <c r="F33" s="320"/>
      <c r="G33" s="148"/>
      <c r="H33" s="148"/>
      <c r="I33" s="148"/>
      <c r="J33" s="185"/>
      <c r="K33" s="161"/>
      <c r="L33" s="161"/>
      <c r="M33" s="137"/>
      <c r="N33" s="129"/>
      <c r="O33" s="337"/>
      <c r="P33" s="337"/>
      <c r="Q33" s="337"/>
      <c r="R33" s="338"/>
    </row>
    <row r="34" spans="1:18" ht="57" customHeight="1" x14ac:dyDescent="0.3">
      <c r="A34" s="129"/>
      <c r="B34" s="615"/>
      <c r="C34" s="742"/>
      <c r="D34" s="328" t="s">
        <v>242</v>
      </c>
      <c r="E34" s="329" t="s">
        <v>136</v>
      </c>
      <c r="F34" s="320"/>
      <c r="G34" s="148"/>
      <c r="H34" s="148"/>
      <c r="I34" s="148"/>
      <c r="J34" s="185"/>
      <c r="K34" s="161"/>
      <c r="L34" s="161"/>
      <c r="M34" s="137"/>
      <c r="N34" s="129"/>
      <c r="O34" s="337"/>
      <c r="P34" s="337"/>
      <c r="Q34" s="337"/>
      <c r="R34" s="338"/>
    </row>
    <row r="35" spans="1:18" ht="48" customHeight="1" x14ac:dyDescent="0.3">
      <c r="A35" s="129"/>
      <c r="B35" s="615"/>
      <c r="C35" s="742"/>
      <c r="D35" s="328" t="s">
        <v>243</v>
      </c>
      <c r="E35" s="329" t="s">
        <v>135</v>
      </c>
      <c r="F35" s="316"/>
      <c r="G35" s="148"/>
      <c r="H35" s="148"/>
      <c r="I35" s="148"/>
      <c r="J35" s="185"/>
      <c r="K35" s="161"/>
      <c r="L35" s="161"/>
      <c r="M35" s="137"/>
      <c r="N35" s="129"/>
      <c r="O35" s="337"/>
      <c r="P35" s="337"/>
      <c r="Q35" s="337"/>
      <c r="R35" s="338"/>
    </row>
    <row r="36" spans="1:18" ht="75" customHeight="1" x14ac:dyDescent="0.3">
      <c r="A36" s="129"/>
      <c r="B36" s="615"/>
      <c r="C36" s="742"/>
      <c r="D36" s="328" t="s">
        <v>244</v>
      </c>
      <c r="E36" s="329" t="s">
        <v>412</v>
      </c>
      <c r="F36" s="320"/>
      <c r="G36" s="148"/>
      <c r="H36" s="148"/>
      <c r="I36" s="148"/>
      <c r="J36" s="185"/>
      <c r="K36" s="161"/>
      <c r="L36" s="161"/>
      <c r="M36" s="137"/>
      <c r="N36" s="129"/>
      <c r="O36" s="337"/>
      <c r="P36" s="337"/>
      <c r="Q36" s="337"/>
      <c r="R36" s="338"/>
    </row>
    <row r="37" spans="1:18" ht="63.75" customHeight="1" x14ac:dyDescent="0.3">
      <c r="A37" s="129"/>
      <c r="B37" s="615"/>
      <c r="C37" s="742"/>
      <c r="D37" s="328" t="s">
        <v>245</v>
      </c>
      <c r="E37" s="329" t="s">
        <v>459</v>
      </c>
      <c r="F37" s="320"/>
      <c r="G37" s="148"/>
      <c r="H37" s="148"/>
      <c r="I37" s="148"/>
      <c r="J37" s="185"/>
      <c r="K37" s="161"/>
      <c r="L37" s="161"/>
      <c r="M37" s="137"/>
      <c r="N37" s="129"/>
      <c r="O37" s="337"/>
      <c r="P37" s="337"/>
      <c r="Q37" s="337"/>
      <c r="R37" s="338"/>
    </row>
    <row r="38" spans="1:18" ht="45.75" customHeight="1" x14ac:dyDescent="0.3">
      <c r="A38" s="129"/>
      <c r="B38" s="615"/>
      <c r="C38" s="742"/>
      <c r="D38" s="328" t="s">
        <v>246</v>
      </c>
      <c r="E38" s="329" t="s">
        <v>152</v>
      </c>
      <c r="F38" s="320"/>
      <c r="G38" s="148"/>
      <c r="H38" s="148"/>
      <c r="I38" s="148"/>
      <c r="J38" s="185"/>
      <c r="K38" s="161"/>
      <c r="L38" s="161"/>
      <c r="M38" s="137"/>
      <c r="N38" s="129"/>
      <c r="O38" s="337"/>
      <c r="P38" s="337"/>
      <c r="Q38" s="337"/>
      <c r="R38" s="338"/>
    </row>
    <row r="39" spans="1:18" ht="58.5" customHeight="1" x14ac:dyDescent="0.3">
      <c r="A39" s="129"/>
      <c r="B39" s="615"/>
      <c r="C39" s="742"/>
      <c r="D39" s="328" t="s">
        <v>247</v>
      </c>
      <c r="E39" s="329" t="s">
        <v>355</v>
      </c>
      <c r="F39" s="320"/>
      <c r="G39" s="148"/>
      <c r="H39" s="148"/>
      <c r="I39" s="148"/>
      <c r="J39" s="185"/>
      <c r="K39" s="161"/>
      <c r="L39" s="161"/>
      <c r="M39" s="137"/>
      <c r="N39" s="129"/>
      <c r="O39" s="337"/>
      <c r="P39" s="337"/>
      <c r="Q39" s="337"/>
      <c r="R39" s="338"/>
    </row>
    <row r="40" spans="1:18" ht="51" customHeight="1" x14ac:dyDescent="0.3">
      <c r="A40" s="129"/>
      <c r="B40" s="615"/>
      <c r="C40" s="742"/>
      <c r="D40" s="328" t="s">
        <v>415</v>
      </c>
      <c r="E40" s="329" t="s">
        <v>480</v>
      </c>
      <c r="F40" s="316"/>
      <c r="G40" s="148"/>
      <c r="H40" s="148"/>
      <c r="I40" s="148"/>
      <c r="J40" s="185"/>
      <c r="K40" s="161"/>
      <c r="L40" s="161"/>
      <c r="M40" s="137"/>
      <c r="N40" s="129"/>
      <c r="O40" s="337"/>
      <c r="P40" s="337"/>
      <c r="Q40" s="337"/>
      <c r="R40" s="338"/>
    </row>
    <row r="41" spans="1:18" ht="62.25" customHeight="1" x14ac:dyDescent="0.3">
      <c r="A41" s="129"/>
      <c r="B41" s="615"/>
      <c r="C41" s="742"/>
      <c r="D41" s="328" t="s">
        <v>416</v>
      </c>
      <c r="E41" s="329" t="s">
        <v>428</v>
      </c>
      <c r="F41" s="316"/>
      <c r="G41" s="148"/>
      <c r="H41" s="148"/>
      <c r="I41" s="148"/>
      <c r="J41" s="185"/>
      <c r="K41" s="161"/>
      <c r="L41" s="161"/>
      <c r="M41" s="137"/>
      <c r="N41" s="129"/>
      <c r="O41" s="337"/>
      <c r="P41" s="337"/>
      <c r="Q41" s="337"/>
      <c r="R41" s="338"/>
    </row>
    <row r="42" spans="1:18" ht="47.25" customHeight="1" x14ac:dyDescent="0.3">
      <c r="A42" s="129"/>
      <c r="B42" s="615"/>
      <c r="C42" s="742"/>
      <c r="D42" s="328" t="s">
        <v>427</v>
      </c>
      <c r="E42" s="329" t="s">
        <v>417</v>
      </c>
      <c r="F42" s="316"/>
      <c r="G42" s="148"/>
      <c r="H42" s="148"/>
      <c r="I42" s="148"/>
      <c r="J42" s="185"/>
      <c r="K42" s="161"/>
      <c r="L42" s="161"/>
      <c r="M42" s="137"/>
      <c r="N42" s="129"/>
      <c r="O42" s="337"/>
      <c r="P42" s="337"/>
      <c r="Q42" s="337"/>
      <c r="R42" s="338"/>
    </row>
    <row r="43" spans="1:18" ht="57" customHeight="1" x14ac:dyDescent="0.3">
      <c r="A43" s="129"/>
      <c r="B43" s="616"/>
      <c r="C43" s="743"/>
      <c r="D43" s="328" t="s">
        <v>462</v>
      </c>
      <c r="E43" s="329" t="s">
        <v>463</v>
      </c>
      <c r="F43" s="316"/>
      <c r="G43" s="148"/>
      <c r="H43" s="148"/>
      <c r="I43" s="148"/>
      <c r="J43" s="185"/>
      <c r="K43" s="161"/>
      <c r="L43" s="161"/>
      <c r="M43" s="137"/>
      <c r="N43" s="129"/>
      <c r="O43" s="337"/>
      <c r="P43" s="337"/>
      <c r="Q43" s="337"/>
      <c r="R43" s="338"/>
    </row>
    <row r="44" spans="1:18" ht="35.1" customHeight="1" x14ac:dyDescent="0.3">
      <c r="A44" s="129"/>
      <c r="B44" s="614" t="s">
        <v>209</v>
      </c>
      <c r="C44" s="744" t="s">
        <v>141</v>
      </c>
      <c r="D44" s="328" t="s">
        <v>248</v>
      </c>
      <c r="E44" s="329" t="s">
        <v>356</v>
      </c>
      <c r="F44" s="316"/>
      <c r="G44" s="149"/>
      <c r="H44" s="149"/>
      <c r="I44" s="149"/>
      <c r="J44" s="185"/>
      <c r="K44" s="161"/>
      <c r="L44" s="161"/>
      <c r="M44" s="137"/>
      <c r="N44" s="129"/>
      <c r="O44" s="337"/>
      <c r="P44" s="337"/>
      <c r="Q44" s="337"/>
      <c r="R44" s="338"/>
    </row>
    <row r="45" spans="1:18" ht="67.5" customHeight="1" x14ac:dyDescent="0.3">
      <c r="A45" s="129"/>
      <c r="B45" s="615"/>
      <c r="C45" s="742"/>
      <c r="D45" s="328" t="s">
        <v>249</v>
      </c>
      <c r="E45" s="329" t="s">
        <v>413</v>
      </c>
      <c r="F45" s="320"/>
      <c r="G45" s="148"/>
      <c r="H45" s="148"/>
      <c r="I45" s="148"/>
      <c r="J45" s="185"/>
      <c r="K45" s="161"/>
      <c r="L45" s="161"/>
      <c r="M45" s="137"/>
      <c r="N45" s="129"/>
      <c r="O45" s="337"/>
      <c r="P45" s="337"/>
      <c r="Q45" s="337"/>
      <c r="R45" s="338"/>
    </row>
    <row r="46" spans="1:18" ht="35.1" customHeight="1" x14ac:dyDescent="0.3">
      <c r="A46" s="129"/>
      <c r="B46" s="615"/>
      <c r="C46" s="742"/>
      <c r="D46" s="328" t="s">
        <v>250</v>
      </c>
      <c r="E46" s="329" t="s">
        <v>414</v>
      </c>
      <c r="F46" s="316"/>
      <c r="G46" s="149"/>
      <c r="H46" s="149"/>
      <c r="I46" s="149"/>
      <c r="J46" s="186"/>
      <c r="K46" s="161"/>
      <c r="L46" s="161"/>
      <c r="M46" s="137"/>
      <c r="N46" s="129"/>
      <c r="O46" s="337"/>
      <c r="P46" s="337"/>
      <c r="Q46" s="337"/>
      <c r="R46" s="338"/>
    </row>
    <row r="47" spans="1:18" ht="35.1" customHeight="1" x14ac:dyDescent="0.3">
      <c r="A47" s="129"/>
      <c r="B47" s="615"/>
      <c r="C47" s="742"/>
      <c r="D47" s="328" t="s">
        <v>251</v>
      </c>
      <c r="E47" s="329" t="s">
        <v>357</v>
      </c>
      <c r="F47" s="316"/>
      <c r="G47" s="149"/>
      <c r="H47" s="149"/>
      <c r="I47" s="149"/>
      <c r="J47" s="186"/>
      <c r="K47" s="161"/>
      <c r="L47" s="161"/>
      <c r="M47" s="137"/>
      <c r="N47" s="129"/>
      <c r="O47" s="337"/>
      <c r="P47" s="337"/>
      <c r="Q47" s="337"/>
      <c r="R47" s="338"/>
    </row>
    <row r="48" spans="1:18" ht="47.25" customHeight="1" x14ac:dyDescent="0.3">
      <c r="A48" s="129"/>
      <c r="B48" s="615"/>
      <c r="C48" s="742"/>
      <c r="D48" s="328" t="s">
        <v>252</v>
      </c>
      <c r="E48" s="329" t="s">
        <v>358</v>
      </c>
      <c r="F48" s="320"/>
      <c r="G48" s="148"/>
      <c r="H48" s="148"/>
      <c r="I48" s="148"/>
      <c r="J48" s="185"/>
      <c r="K48" s="161"/>
      <c r="L48" s="161"/>
      <c r="M48" s="137"/>
      <c r="N48" s="129"/>
      <c r="O48" s="337"/>
      <c r="P48" s="337"/>
      <c r="Q48" s="337"/>
      <c r="R48" s="338"/>
    </row>
    <row r="49" spans="1:18" ht="55.5" customHeight="1" x14ac:dyDescent="0.3">
      <c r="A49" s="129"/>
      <c r="B49" s="615"/>
      <c r="C49" s="742"/>
      <c r="D49" s="328" t="s">
        <v>253</v>
      </c>
      <c r="E49" s="329" t="s">
        <v>359</v>
      </c>
      <c r="F49" s="316"/>
      <c r="G49" s="148"/>
      <c r="H49" s="148"/>
      <c r="I49" s="148"/>
      <c r="J49" s="185"/>
      <c r="K49" s="161"/>
      <c r="L49" s="161"/>
      <c r="M49" s="137"/>
      <c r="N49" s="129"/>
      <c r="O49" s="337"/>
      <c r="P49" s="337"/>
      <c r="Q49" s="337"/>
      <c r="R49" s="338"/>
    </row>
    <row r="50" spans="1:18" ht="35.1" customHeight="1" x14ac:dyDescent="0.3">
      <c r="A50" s="129"/>
      <c r="B50" s="615"/>
      <c r="C50" s="742"/>
      <c r="D50" s="328" t="s">
        <v>254</v>
      </c>
      <c r="E50" s="329" t="s">
        <v>360</v>
      </c>
      <c r="F50" s="316"/>
      <c r="G50" s="149"/>
      <c r="H50" s="149"/>
      <c r="I50" s="149"/>
      <c r="J50" s="186"/>
      <c r="K50" s="161"/>
      <c r="L50" s="161"/>
      <c r="M50" s="137"/>
      <c r="N50" s="129"/>
      <c r="O50" s="337"/>
      <c r="P50" s="337"/>
      <c r="Q50" s="337"/>
      <c r="R50" s="338"/>
    </row>
    <row r="51" spans="1:18" ht="35.1" customHeight="1" x14ac:dyDescent="0.3">
      <c r="A51" s="129"/>
      <c r="B51" s="615"/>
      <c r="C51" s="742"/>
      <c r="D51" s="328" t="s">
        <v>255</v>
      </c>
      <c r="E51" s="329" t="s">
        <v>148</v>
      </c>
      <c r="F51" s="316"/>
      <c r="G51" s="149"/>
      <c r="H51" s="149"/>
      <c r="I51" s="149"/>
      <c r="J51" s="186"/>
      <c r="K51" s="161"/>
      <c r="L51" s="161"/>
      <c r="M51" s="137"/>
      <c r="N51" s="129"/>
      <c r="O51" s="337"/>
      <c r="P51" s="337"/>
      <c r="Q51" s="337"/>
      <c r="R51" s="338"/>
    </row>
    <row r="52" spans="1:18" ht="42" customHeight="1" x14ac:dyDescent="0.3">
      <c r="A52" s="129"/>
      <c r="B52" s="615"/>
      <c r="C52" s="742"/>
      <c r="D52" s="328" t="s">
        <v>242</v>
      </c>
      <c r="E52" s="329" t="s">
        <v>429</v>
      </c>
      <c r="F52" s="316"/>
      <c r="G52" s="149"/>
      <c r="H52" s="149"/>
      <c r="I52" s="149"/>
      <c r="J52" s="186"/>
      <c r="K52" s="161"/>
      <c r="L52" s="161"/>
      <c r="M52" s="137"/>
      <c r="N52" s="129"/>
      <c r="O52" s="337"/>
      <c r="P52" s="337"/>
      <c r="Q52" s="337"/>
      <c r="R52" s="338"/>
    </row>
    <row r="53" spans="1:18" ht="43.5" customHeight="1" x14ac:dyDescent="0.3">
      <c r="A53" s="129"/>
      <c r="B53" s="616"/>
      <c r="C53" s="743"/>
      <c r="D53" s="328" t="s">
        <v>243</v>
      </c>
      <c r="E53" s="329" t="s">
        <v>418</v>
      </c>
      <c r="F53" s="316"/>
      <c r="G53" s="149"/>
      <c r="H53" s="149"/>
      <c r="I53" s="149"/>
      <c r="J53" s="186"/>
      <c r="K53" s="161"/>
      <c r="L53" s="161"/>
      <c r="M53" s="137"/>
      <c r="N53" s="129"/>
      <c r="O53" s="337"/>
      <c r="P53" s="337"/>
      <c r="Q53" s="337"/>
      <c r="R53" s="338"/>
    </row>
    <row r="54" spans="1:18" ht="42" customHeight="1" x14ac:dyDescent="0.3">
      <c r="A54" s="129"/>
      <c r="B54" s="614" t="s">
        <v>210</v>
      </c>
      <c r="C54" s="744" t="s">
        <v>164</v>
      </c>
      <c r="D54" s="328" t="s">
        <v>256</v>
      </c>
      <c r="E54" s="329" t="s">
        <v>419</v>
      </c>
      <c r="F54" s="316"/>
      <c r="G54" s="149"/>
      <c r="H54" s="149"/>
      <c r="I54" s="149"/>
      <c r="J54" s="185"/>
      <c r="K54" s="161"/>
      <c r="L54" s="161"/>
      <c r="M54" s="137"/>
      <c r="N54" s="129"/>
      <c r="O54" s="337"/>
      <c r="P54" s="337"/>
      <c r="Q54" s="337"/>
      <c r="R54" s="338"/>
    </row>
    <row r="55" spans="1:18" ht="45.75" customHeight="1" thickBot="1" x14ac:dyDescent="0.35">
      <c r="A55" s="129"/>
      <c r="B55" s="621"/>
      <c r="C55" s="745"/>
      <c r="D55" s="327" t="s">
        <v>257</v>
      </c>
      <c r="E55" s="358" t="s">
        <v>420</v>
      </c>
      <c r="F55" s="316"/>
      <c r="G55" s="150"/>
      <c r="H55" s="150"/>
      <c r="I55" s="150"/>
      <c r="J55" s="187"/>
      <c r="K55" s="165"/>
      <c r="L55" s="165"/>
      <c r="M55" s="138"/>
      <c r="N55" s="129"/>
      <c r="O55" s="339"/>
      <c r="P55" s="339"/>
      <c r="Q55" s="339"/>
      <c r="R55" s="340"/>
    </row>
    <row r="56" spans="1:18" ht="23.25" customHeight="1" thickBot="1" x14ac:dyDescent="0.35">
      <c r="A56" s="129"/>
      <c r="B56" s="359" t="s">
        <v>185</v>
      </c>
      <c r="C56" s="360" t="s">
        <v>361</v>
      </c>
      <c r="D56" s="361"/>
      <c r="E56" s="361"/>
      <c r="F56" s="362"/>
      <c r="G56" s="363"/>
      <c r="H56" s="363"/>
      <c r="I56" s="363"/>
      <c r="J56" s="364"/>
      <c r="K56" s="364"/>
      <c r="L56" s="364"/>
      <c r="M56" s="365"/>
      <c r="N56" s="129"/>
      <c r="O56" s="341"/>
      <c r="P56" s="341"/>
      <c r="Q56" s="341"/>
      <c r="R56" s="342"/>
    </row>
    <row r="57" spans="1:18" ht="78" customHeight="1" x14ac:dyDescent="0.3">
      <c r="A57" s="129"/>
      <c r="B57" s="89" t="s">
        <v>211</v>
      </c>
      <c r="C57" s="366" t="s">
        <v>367</v>
      </c>
      <c r="D57" s="86" t="s">
        <v>258</v>
      </c>
      <c r="E57" s="367" t="s">
        <v>362</v>
      </c>
      <c r="F57" s="316"/>
      <c r="G57" s="152"/>
      <c r="H57" s="152"/>
      <c r="I57" s="152"/>
      <c r="J57" s="347"/>
      <c r="K57" s="349"/>
      <c r="L57" s="349"/>
      <c r="M57" s="139"/>
      <c r="N57" s="129"/>
      <c r="O57" s="335"/>
      <c r="P57" s="335"/>
      <c r="Q57" s="335"/>
      <c r="R57" s="336"/>
    </row>
    <row r="58" spans="1:18" ht="35.1" customHeight="1" x14ac:dyDescent="0.3">
      <c r="A58" s="129"/>
      <c r="B58" s="603" t="s">
        <v>212</v>
      </c>
      <c r="C58" s="746" t="s">
        <v>368</v>
      </c>
      <c r="D58" s="87" t="s">
        <v>259</v>
      </c>
      <c r="E58" s="325" t="s">
        <v>154</v>
      </c>
      <c r="F58" s="316"/>
      <c r="G58" s="149"/>
      <c r="H58" s="149"/>
      <c r="I58" s="149"/>
      <c r="J58" s="185"/>
      <c r="K58" s="161"/>
      <c r="L58" s="161"/>
      <c r="M58" s="137"/>
      <c r="N58" s="129"/>
      <c r="O58" s="337"/>
      <c r="P58" s="337"/>
      <c r="Q58" s="337"/>
      <c r="R58" s="338"/>
    </row>
    <row r="59" spans="1:18" ht="68.25" customHeight="1" x14ac:dyDescent="0.3">
      <c r="A59" s="129"/>
      <c r="B59" s="604"/>
      <c r="C59" s="747"/>
      <c r="D59" s="87" t="s">
        <v>260</v>
      </c>
      <c r="E59" s="325" t="s">
        <v>363</v>
      </c>
      <c r="F59" s="320"/>
      <c r="G59" s="148"/>
      <c r="H59" s="148"/>
      <c r="I59" s="148"/>
      <c r="J59" s="185"/>
      <c r="K59" s="161"/>
      <c r="L59" s="161"/>
      <c r="M59" s="137"/>
      <c r="N59" s="129"/>
      <c r="O59" s="337"/>
      <c r="P59" s="337"/>
      <c r="Q59" s="337"/>
      <c r="R59" s="338"/>
    </row>
    <row r="60" spans="1:18" ht="81" customHeight="1" x14ac:dyDescent="0.3">
      <c r="A60" s="129"/>
      <c r="B60" s="605"/>
      <c r="C60" s="748"/>
      <c r="D60" s="87" t="s">
        <v>261</v>
      </c>
      <c r="E60" s="325" t="s">
        <v>364</v>
      </c>
      <c r="F60" s="320"/>
      <c r="G60" s="148"/>
      <c r="H60" s="148"/>
      <c r="I60" s="148"/>
      <c r="J60" s="185"/>
      <c r="K60" s="161"/>
      <c r="L60" s="161"/>
      <c r="M60" s="137"/>
      <c r="N60" s="129"/>
      <c r="O60" s="337"/>
      <c r="P60" s="337"/>
      <c r="Q60" s="337"/>
      <c r="R60" s="338"/>
    </row>
    <row r="61" spans="1:18" ht="108" customHeight="1" x14ac:dyDescent="0.3">
      <c r="A61" s="129"/>
      <c r="B61" s="92" t="s">
        <v>213</v>
      </c>
      <c r="C61" s="368" t="s">
        <v>366</v>
      </c>
      <c r="D61" s="87" t="s">
        <v>262</v>
      </c>
      <c r="E61" s="325" t="s">
        <v>365</v>
      </c>
      <c r="F61" s="316"/>
      <c r="G61" s="149"/>
      <c r="H61" s="149"/>
      <c r="I61" s="149"/>
      <c r="J61" s="185"/>
      <c r="K61" s="161"/>
      <c r="L61" s="161"/>
      <c r="M61" s="137"/>
      <c r="N61" s="129"/>
      <c r="O61" s="337"/>
      <c r="P61" s="337"/>
      <c r="Q61" s="337"/>
      <c r="R61" s="338"/>
    </row>
    <row r="62" spans="1:18" ht="35.1" customHeight="1" x14ac:dyDescent="0.3">
      <c r="A62" s="129"/>
      <c r="B62" s="609" t="s">
        <v>214</v>
      </c>
      <c r="C62" s="746" t="s">
        <v>3</v>
      </c>
      <c r="D62" s="87" t="s">
        <v>263</v>
      </c>
      <c r="E62" s="325" t="s">
        <v>173</v>
      </c>
      <c r="F62" s="316"/>
      <c r="G62" s="149"/>
      <c r="H62" s="149"/>
      <c r="I62" s="149"/>
      <c r="J62" s="185"/>
      <c r="K62" s="161"/>
      <c r="L62" s="161"/>
      <c r="M62" s="137"/>
      <c r="N62" s="129"/>
      <c r="O62" s="337"/>
      <c r="P62" s="337"/>
      <c r="Q62" s="337"/>
      <c r="R62" s="338"/>
    </row>
    <row r="63" spans="1:18" ht="48" customHeight="1" x14ac:dyDescent="0.3">
      <c r="A63" s="129"/>
      <c r="B63" s="610"/>
      <c r="C63" s="747"/>
      <c r="D63" s="87" t="s">
        <v>264</v>
      </c>
      <c r="E63" s="325" t="s">
        <v>369</v>
      </c>
      <c r="F63" s="316"/>
      <c r="G63" s="149"/>
      <c r="H63" s="149"/>
      <c r="I63" s="149"/>
      <c r="J63" s="185"/>
      <c r="K63" s="161"/>
      <c r="L63" s="161"/>
      <c r="M63" s="137"/>
      <c r="N63" s="129"/>
      <c r="O63" s="337"/>
      <c r="P63" s="337"/>
      <c r="Q63" s="337"/>
      <c r="R63" s="338"/>
    </row>
    <row r="64" spans="1:18" ht="35.1" customHeight="1" x14ac:dyDescent="0.3">
      <c r="A64" s="129"/>
      <c r="B64" s="610"/>
      <c r="C64" s="747"/>
      <c r="D64" s="87" t="s">
        <v>265</v>
      </c>
      <c r="E64" s="325" t="s">
        <v>88</v>
      </c>
      <c r="F64" s="316"/>
      <c r="G64" s="149"/>
      <c r="H64" s="149"/>
      <c r="I64" s="149"/>
      <c r="J64" s="323"/>
      <c r="K64" s="161"/>
      <c r="L64" s="161"/>
      <c r="M64" s="137"/>
      <c r="N64" s="129"/>
      <c r="O64" s="337"/>
      <c r="P64" s="337"/>
      <c r="Q64" s="337"/>
      <c r="R64" s="338"/>
    </row>
    <row r="65" spans="1:18" ht="35.1" customHeight="1" x14ac:dyDescent="0.3">
      <c r="A65" s="129"/>
      <c r="B65" s="610"/>
      <c r="C65" s="747"/>
      <c r="D65" s="87" t="s">
        <v>266</v>
      </c>
      <c r="E65" s="325" t="s">
        <v>89</v>
      </c>
      <c r="F65" s="316"/>
      <c r="G65" s="149"/>
      <c r="H65" s="149"/>
      <c r="I65" s="149"/>
      <c r="J65" s="192"/>
      <c r="K65" s="161"/>
      <c r="L65" s="161"/>
      <c r="M65" s="137"/>
      <c r="N65" s="129"/>
      <c r="O65" s="337"/>
      <c r="P65" s="337"/>
      <c r="Q65" s="337"/>
      <c r="R65" s="338"/>
    </row>
    <row r="66" spans="1:18" ht="35.1" customHeight="1" thickBot="1" x14ac:dyDescent="0.35">
      <c r="A66" s="129"/>
      <c r="B66" s="611"/>
      <c r="C66" s="749"/>
      <c r="D66" s="88" t="s">
        <v>267</v>
      </c>
      <c r="E66" s="369" t="s">
        <v>174</v>
      </c>
      <c r="F66" s="316"/>
      <c r="G66" s="150"/>
      <c r="H66" s="150"/>
      <c r="I66" s="150"/>
      <c r="J66" s="193"/>
      <c r="K66" s="165"/>
      <c r="L66" s="165"/>
      <c r="M66" s="138"/>
      <c r="N66" s="129"/>
      <c r="O66" s="339"/>
      <c r="P66" s="339"/>
      <c r="Q66" s="339"/>
      <c r="R66" s="340"/>
    </row>
    <row r="67" spans="1:18" ht="30" customHeight="1" thickBot="1" x14ac:dyDescent="0.35">
      <c r="A67" s="129"/>
      <c r="B67" s="370" t="s">
        <v>186</v>
      </c>
      <c r="C67" s="371" t="s">
        <v>474</v>
      </c>
      <c r="D67" s="372"/>
      <c r="E67" s="372"/>
      <c r="F67" s="373"/>
      <c r="G67" s="374"/>
      <c r="H67" s="374"/>
      <c r="I67" s="374"/>
      <c r="J67" s="375"/>
      <c r="K67" s="375"/>
      <c r="L67" s="375"/>
      <c r="M67" s="376"/>
      <c r="N67" s="129"/>
      <c r="O67" s="343"/>
      <c r="P67" s="343"/>
      <c r="Q67" s="343"/>
      <c r="R67" s="344"/>
    </row>
    <row r="68" spans="1:18" ht="46.5" customHeight="1" x14ac:dyDescent="0.3">
      <c r="A68" s="129"/>
      <c r="B68" s="613" t="s">
        <v>215</v>
      </c>
      <c r="C68" s="750" t="s">
        <v>161</v>
      </c>
      <c r="D68" s="100" t="s">
        <v>268</v>
      </c>
      <c r="E68" s="377" t="s">
        <v>430</v>
      </c>
      <c r="F68" s="316"/>
      <c r="G68" s="147"/>
      <c r="H68" s="147"/>
      <c r="I68" s="147"/>
      <c r="J68" s="184"/>
      <c r="K68" s="164"/>
      <c r="L68" s="164"/>
      <c r="M68" s="136"/>
      <c r="N68" s="129"/>
      <c r="O68" s="335"/>
      <c r="P68" s="335"/>
      <c r="Q68" s="335"/>
      <c r="R68" s="336"/>
    </row>
    <row r="69" spans="1:18" ht="47.25" customHeight="1" x14ac:dyDescent="0.3">
      <c r="A69" s="129"/>
      <c r="B69" s="598"/>
      <c r="C69" s="751"/>
      <c r="D69" s="96" t="s">
        <v>269</v>
      </c>
      <c r="E69" s="322" t="s">
        <v>370</v>
      </c>
      <c r="F69" s="316"/>
      <c r="G69" s="148"/>
      <c r="H69" s="148"/>
      <c r="I69" s="148"/>
      <c r="J69" s="185"/>
      <c r="K69" s="161"/>
      <c r="L69" s="161"/>
      <c r="M69" s="137"/>
      <c r="N69" s="129"/>
      <c r="O69" s="337"/>
      <c r="P69" s="337"/>
      <c r="Q69" s="337"/>
      <c r="R69" s="338"/>
    </row>
    <row r="70" spans="1:18" ht="50.25" customHeight="1" x14ac:dyDescent="0.3">
      <c r="A70" s="129"/>
      <c r="B70" s="598"/>
      <c r="C70" s="751"/>
      <c r="D70" s="96" t="s">
        <v>270</v>
      </c>
      <c r="E70" s="322" t="s">
        <v>162</v>
      </c>
      <c r="F70" s="316"/>
      <c r="G70" s="148"/>
      <c r="H70" s="148"/>
      <c r="I70" s="148"/>
      <c r="J70" s="185"/>
      <c r="K70" s="161"/>
      <c r="L70" s="161"/>
      <c r="M70" s="137"/>
      <c r="N70" s="129"/>
      <c r="O70" s="337"/>
      <c r="P70" s="337"/>
      <c r="Q70" s="337"/>
      <c r="R70" s="338"/>
    </row>
    <row r="71" spans="1:18" ht="54.75" customHeight="1" x14ac:dyDescent="0.3">
      <c r="A71" s="129"/>
      <c r="B71" s="599"/>
      <c r="C71" s="752"/>
      <c r="D71" s="96" t="s">
        <v>271</v>
      </c>
      <c r="E71" s="322" t="s">
        <v>556</v>
      </c>
      <c r="F71" s="320"/>
      <c r="G71" s="148"/>
      <c r="H71" s="148"/>
      <c r="I71" s="148"/>
      <c r="J71" s="185"/>
      <c r="K71" s="161"/>
      <c r="L71" s="161"/>
      <c r="M71" s="137"/>
      <c r="N71" s="129"/>
      <c r="O71" s="337"/>
      <c r="P71" s="337"/>
      <c r="Q71" s="337"/>
      <c r="R71" s="338"/>
    </row>
    <row r="72" spans="1:18" ht="43.5" customHeight="1" x14ac:dyDescent="0.3">
      <c r="A72" s="129"/>
      <c r="B72" s="597" t="s">
        <v>216</v>
      </c>
      <c r="C72" s="753" t="s">
        <v>164</v>
      </c>
      <c r="D72" s="96" t="s">
        <v>272</v>
      </c>
      <c r="E72" s="322" t="s">
        <v>371</v>
      </c>
      <c r="F72" s="316"/>
      <c r="G72" s="148"/>
      <c r="H72" s="148"/>
      <c r="I72" s="148"/>
      <c r="J72" s="185"/>
      <c r="K72" s="161"/>
      <c r="L72" s="161"/>
      <c r="M72" s="137"/>
      <c r="N72" s="129"/>
      <c r="O72" s="337"/>
      <c r="P72" s="337"/>
      <c r="Q72" s="337"/>
      <c r="R72" s="338"/>
    </row>
    <row r="73" spans="1:18" ht="54" customHeight="1" x14ac:dyDescent="0.3">
      <c r="A73" s="129"/>
      <c r="B73" s="598"/>
      <c r="C73" s="751"/>
      <c r="D73" s="96" t="s">
        <v>273</v>
      </c>
      <c r="E73" s="322" t="s">
        <v>372</v>
      </c>
      <c r="F73" s="320"/>
      <c r="G73" s="148"/>
      <c r="H73" s="148"/>
      <c r="I73" s="148"/>
      <c r="J73" s="185"/>
      <c r="K73" s="161"/>
      <c r="L73" s="161"/>
      <c r="M73" s="137"/>
      <c r="N73" s="129"/>
      <c r="O73" s="337"/>
      <c r="P73" s="337"/>
      <c r="Q73" s="337"/>
      <c r="R73" s="338"/>
    </row>
    <row r="74" spans="1:18" ht="44.25" customHeight="1" x14ac:dyDescent="0.3">
      <c r="A74" s="129"/>
      <c r="B74" s="598"/>
      <c r="C74" s="751"/>
      <c r="D74" s="96" t="s">
        <v>274</v>
      </c>
      <c r="E74" s="322" t="s">
        <v>475</v>
      </c>
      <c r="F74" s="316"/>
      <c r="G74" s="149"/>
      <c r="H74" s="149"/>
      <c r="I74" s="149"/>
      <c r="J74" s="185"/>
      <c r="K74" s="161"/>
      <c r="L74" s="161"/>
      <c r="M74" s="137"/>
      <c r="N74" s="129"/>
      <c r="O74" s="337"/>
      <c r="P74" s="337"/>
      <c r="Q74" s="337"/>
      <c r="R74" s="338"/>
    </row>
    <row r="75" spans="1:18" ht="35.1" customHeight="1" x14ac:dyDescent="0.3">
      <c r="A75" s="129"/>
      <c r="B75" s="598"/>
      <c r="C75" s="751"/>
      <c r="D75" s="96" t="s">
        <v>275</v>
      </c>
      <c r="E75" s="322" t="s">
        <v>421</v>
      </c>
      <c r="F75" s="316"/>
      <c r="G75" s="149"/>
      <c r="H75" s="149"/>
      <c r="I75" s="149"/>
      <c r="J75" s="185"/>
      <c r="K75" s="161"/>
      <c r="L75" s="161"/>
      <c r="M75" s="137"/>
      <c r="N75" s="129"/>
      <c r="O75" s="337"/>
      <c r="P75" s="337"/>
      <c r="Q75" s="337"/>
      <c r="R75" s="338"/>
    </row>
    <row r="76" spans="1:18" ht="35.1" customHeight="1" x14ac:dyDescent="0.3">
      <c r="A76" s="129"/>
      <c r="B76" s="599"/>
      <c r="C76" s="752"/>
      <c r="D76" s="96" t="s">
        <v>422</v>
      </c>
      <c r="E76" s="322" t="s">
        <v>450</v>
      </c>
      <c r="F76" s="316"/>
      <c r="G76" s="149"/>
      <c r="H76" s="149"/>
      <c r="I76" s="149"/>
      <c r="J76" s="185"/>
      <c r="K76" s="161"/>
      <c r="L76" s="161"/>
      <c r="M76" s="137"/>
      <c r="N76" s="129"/>
      <c r="O76" s="337"/>
      <c r="P76" s="337"/>
      <c r="Q76" s="337"/>
      <c r="R76" s="338"/>
    </row>
    <row r="77" spans="1:18" ht="42" customHeight="1" x14ac:dyDescent="0.3">
      <c r="A77" s="129"/>
      <c r="B77" s="597" t="s">
        <v>217</v>
      </c>
      <c r="C77" s="753" t="s">
        <v>166</v>
      </c>
      <c r="D77" s="96" t="s">
        <v>276</v>
      </c>
      <c r="E77" s="322" t="s">
        <v>165</v>
      </c>
      <c r="F77" s="316"/>
      <c r="G77" s="149"/>
      <c r="H77" s="149"/>
      <c r="I77" s="149"/>
      <c r="J77" s="185"/>
      <c r="K77" s="161"/>
      <c r="L77" s="161"/>
      <c r="M77" s="137"/>
      <c r="N77" s="129"/>
      <c r="O77" s="337"/>
      <c r="P77" s="337"/>
      <c r="Q77" s="337"/>
      <c r="R77" s="338"/>
    </row>
    <row r="78" spans="1:18" ht="59.25" customHeight="1" x14ac:dyDescent="0.3">
      <c r="A78" s="129"/>
      <c r="B78" s="598"/>
      <c r="C78" s="751"/>
      <c r="D78" s="96" t="s">
        <v>277</v>
      </c>
      <c r="E78" s="322" t="s">
        <v>423</v>
      </c>
      <c r="F78" s="316"/>
      <c r="G78" s="149"/>
      <c r="H78" s="149"/>
      <c r="I78" s="149"/>
      <c r="J78" s="185"/>
      <c r="K78" s="161"/>
      <c r="L78" s="161"/>
      <c r="M78" s="137"/>
      <c r="N78" s="129"/>
      <c r="O78" s="337"/>
      <c r="P78" s="337"/>
      <c r="Q78" s="337"/>
      <c r="R78" s="338"/>
    </row>
    <row r="79" spans="1:18" ht="48" customHeight="1" x14ac:dyDescent="0.3">
      <c r="A79" s="129"/>
      <c r="B79" s="598"/>
      <c r="C79" s="751"/>
      <c r="D79" s="96" t="s">
        <v>278</v>
      </c>
      <c r="E79" s="322" t="s">
        <v>167</v>
      </c>
      <c r="F79" s="316"/>
      <c r="G79" s="149"/>
      <c r="H79" s="149"/>
      <c r="I79" s="149"/>
      <c r="J79" s="185"/>
      <c r="K79" s="161"/>
      <c r="L79" s="161"/>
      <c r="M79" s="137"/>
      <c r="N79" s="129"/>
      <c r="O79" s="337"/>
      <c r="P79" s="337"/>
      <c r="Q79" s="337"/>
      <c r="R79" s="338"/>
    </row>
    <row r="80" spans="1:18" ht="71.25" customHeight="1" x14ac:dyDescent="0.3">
      <c r="A80" s="129"/>
      <c r="B80" s="598"/>
      <c r="C80" s="751"/>
      <c r="D80" s="96" t="s">
        <v>279</v>
      </c>
      <c r="E80" s="322" t="s">
        <v>373</v>
      </c>
      <c r="F80" s="316"/>
      <c r="G80" s="148"/>
      <c r="H80" s="148"/>
      <c r="I80" s="148"/>
      <c r="J80" s="185"/>
      <c r="K80" s="161"/>
      <c r="L80" s="161"/>
      <c r="M80" s="137"/>
      <c r="N80" s="129"/>
      <c r="O80" s="337"/>
      <c r="P80" s="337"/>
      <c r="Q80" s="337"/>
      <c r="R80" s="338"/>
    </row>
    <row r="81" spans="1:18" ht="35.1" customHeight="1" x14ac:dyDescent="0.3">
      <c r="A81" s="129"/>
      <c r="B81" s="598"/>
      <c r="C81" s="751"/>
      <c r="D81" s="96" t="s">
        <v>280</v>
      </c>
      <c r="E81" s="322" t="s">
        <v>107</v>
      </c>
      <c r="F81" s="316"/>
      <c r="G81" s="148"/>
      <c r="H81" s="148"/>
      <c r="I81" s="148"/>
      <c r="J81" s="192"/>
      <c r="K81" s="161"/>
      <c r="L81" s="161"/>
      <c r="M81" s="137"/>
      <c r="N81" s="129"/>
      <c r="O81" s="337"/>
      <c r="P81" s="337"/>
      <c r="Q81" s="337"/>
      <c r="R81" s="338"/>
    </row>
    <row r="82" spans="1:18" ht="40.5" customHeight="1" x14ac:dyDescent="0.3">
      <c r="A82" s="129"/>
      <c r="B82" s="599"/>
      <c r="C82" s="752"/>
      <c r="D82" s="96" t="s">
        <v>281</v>
      </c>
      <c r="E82" s="322" t="s">
        <v>374</v>
      </c>
      <c r="F82" s="316"/>
      <c r="G82" s="148"/>
      <c r="H82" s="148"/>
      <c r="I82" s="148"/>
      <c r="J82" s="192"/>
      <c r="K82" s="161"/>
      <c r="L82" s="161"/>
      <c r="M82" s="137"/>
      <c r="N82" s="129"/>
      <c r="O82" s="337"/>
      <c r="P82" s="337"/>
      <c r="Q82" s="337"/>
      <c r="R82" s="338"/>
    </row>
    <row r="83" spans="1:18" ht="36" customHeight="1" x14ac:dyDescent="0.3">
      <c r="A83" s="129"/>
      <c r="B83" s="600" t="s">
        <v>218</v>
      </c>
      <c r="C83" s="753" t="s">
        <v>81</v>
      </c>
      <c r="D83" s="96" t="s">
        <v>282</v>
      </c>
      <c r="E83" s="322" t="s">
        <v>170</v>
      </c>
      <c r="F83" s="316"/>
      <c r="G83" s="148"/>
      <c r="H83" s="148"/>
      <c r="I83" s="148"/>
      <c r="J83" s="192"/>
      <c r="K83" s="161"/>
      <c r="L83" s="161"/>
      <c r="M83" s="137"/>
      <c r="N83" s="129"/>
      <c r="O83" s="337"/>
      <c r="P83" s="337"/>
      <c r="Q83" s="337"/>
      <c r="R83" s="338"/>
    </row>
    <row r="84" spans="1:18" ht="54" customHeight="1" x14ac:dyDescent="0.3">
      <c r="A84" s="129"/>
      <c r="B84" s="601"/>
      <c r="C84" s="751"/>
      <c r="D84" s="96" t="s">
        <v>283</v>
      </c>
      <c r="E84" s="322" t="s">
        <v>169</v>
      </c>
      <c r="F84" s="320"/>
      <c r="G84" s="148"/>
      <c r="H84" s="148"/>
      <c r="I84" s="148"/>
      <c r="J84" s="185"/>
      <c r="K84" s="161"/>
      <c r="L84" s="161"/>
      <c r="M84" s="137"/>
      <c r="N84" s="129"/>
      <c r="O84" s="337"/>
      <c r="P84" s="337"/>
      <c r="Q84" s="337"/>
      <c r="R84" s="338"/>
    </row>
    <row r="85" spans="1:18" ht="41.25" customHeight="1" x14ac:dyDescent="0.3">
      <c r="A85" s="129"/>
      <c r="B85" s="601"/>
      <c r="C85" s="751"/>
      <c r="D85" s="96" t="s">
        <v>284</v>
      </c>
      <c r="E85" s="322" t="s">
        <v>168</v>
      </c>
      <c r="F85" s="316"/>
      <c r="G85" s="148"/>
      <c r="H85" s="148"/>
      <c r="I85" s="148"/>
      <c r="J85" s="192"/>
      <c r="K85" s="161"/>
      <c r="L85" s="161"/>
      <c r="M85" s="137"/>
      <c r="N85" s="129"/>
      <c r="O85" s="337"/>
      <c r="P85" s="337"/>
      <c r="Q85" s="337"/>
      <c r="R85" s="338"/>
    </row>
    <row r="86" spans="1:18" ht="52.5" customHeight="1" x14ac:dyDescent="0.3">
      <c r="A86" s="129"/>
      <c r="B86" s="601"/>
      <c r="C86" s="751"/>
      <c r="D86" s="96" t="s">
        <v>285</v>
      </c>
      <c r="E86" s="322" t="s">
        <v>439</v>
      </c>
      <c r="F86" s="320"/>
      <c r="G86" s="148"/>
      <c r="H86" s="148"/>
      <c r="I86" s="148"/>
      <c r="J86" s="185"/>
      <c r="K86" s="161"/>
      <c r="L86" s="161"/>
      <c r="M86" s="137"/>
      <c r="N86" s="129"/>
      <c r="O86" s="337"/>
      <c r="P86" s="337"/>
      <c r="Q86" s="337"/>
      <c r="R86" s="338"/>
    </row>
    <row r="87" spans="1:18" ht="39.75" customHeight="1" x14ac:dyDescent="0.3">
      <c r="A87" s="129"/>
      <c r="B87" s="601"/>
      <c r="C87" s="751"/>
      <c r="D87" s="96" t="s">
        <v>424</v>
      </c>
      <c r="E87" s="322" t="s">
        <v>375</v>
      </c>
      <c r="F87" s="316"/>
      <c r="G87" s="148"/>
      <c r="H87" s="148"/>
      <c r="I87" s="148"/>
      <c r="J87" s="192"/>
      <c r="K87" s="161"/>
      <c r="L87" s="161"/>
      <c r="M87" s="137"/>
      <c r="N87" s="129"/>
      <c r="O87" s="337"/>
      <c r="P87" s="337"/>
      <c r="Q87" s="337"/>
      <c r="R87" s="338"/>
    </row>
    <row r="88" spans="1:18" ht="56.25" customHeight="1" x14ac:dyDescent="0.3">
      <c r="A88" s="129"/>
      <c r="B88" s="602"/>
      <c r="C88" s="752"/>
      <c r="D88" s="96" t="s">
        <v>440</v>
      </c>
      <c r="E88" s="322" t="s">
        <v>425</v>
      </c>
      <c r="F88" s="316"/>
      <c r="G88" s="148"/>
      <c r="H88" s="148"/>
      <c r="I88" s="148"/>
      <c r="J88" s="192"/>
      <c r="K88" s="161"/>
      <c r="L88" s="161"/>
      <c r="M88" s="137"/>
      <c r="N88" s="129"/>
      <c r="O88" s="337"/>
      <c r="P88" s="337"/>
      <c r="Q88" s="337"/>
      <c r="R88" s="338"/>
    </row>
    <row r="89" spans="1:18" ht="30" customHeight="1" x14ac:dyDescent="0.3">
      <c r="A89" s="129"/>
      <c r="B89" s="597" t="s">
        <v>219</v>
      </c>
      <c r="C89" s="753" t="s">
        <v>171</v>
      </c>
      <c r="D89" s="96" t="s">
        <v>286</v>
      </c>
      <c r="E89" s="322" t="s">
        <v>172</v>
      </c>
      <c r="F89" s="316"/>
      <c r="G89" s="148"/>
      <c r="H89" s="148"/>
      <c r="I89" s="148"/>
      <c r="J89" s="192"/>
      <c r="K89" s="161"/>
      <c r="L89" s="161"/>
      <c r="M89" s="137"/>
      <c r="N89" s="129"/>
      <c r="O89" s="337"/>
      <c r="P89" s="337"/>
      <c r="Q89" s="337"/>
      <c r="R89" s="338"/>
    </row>
    <row r="90" spans="1:18" ht="49.5" customHeight="1" x14ac:dyDescent="0.3">
      <c r="A90" s="129"/>
      <c r="B90" s="598"/>
      <c r="C90" s="751"/>
      <c r="D90" s="96" t="s">
        <v>287</v>
      </c>
      <c r="E90" s="322" t="s">
        <v>426</v>
      </c>
      <c r="F90" s="316"/>
      <c r="G90" s="148"/>
      <c r="H90" s="148"/>
      <c r="I90" s="148"/>
      <c r="J90" s="192"/>
      <c r="K90" s="161"/>
      <c r="L90" s="161"/>
      <c r="M90" s="137"/>
      <c r="N90" s="129"/>
      <c r="O90" s="337"/>
      <c r="P90" s="337"/>
      <c r="Q90" s="337"/>
      <c r="R90" s="338"/>
    </row>
    <row r="91" spans="1:18" ht="49.5" customHeight="1" x14ac:dyDescent="0.3">
      <c r="A91" s="129"/>
      <c r="B91" s="598"/>
      <c r="C91" s="751"/>
      <c r="D91" s="259" t="s">
        <v>401</v>
      </c>
      <c r="E91" s="322" t="s">
        <v>399</v>
      </c>
      <c r="F91" s="320"/>
      <c r="G91" s="148"/>
      <c r="H91" s="148"/>
      <c r="I91" s="148"/>
      <c r="J91" s="185"/>
      <c r="K91" s="161"/>
      <c r="L91" s="161"/>
      <c r="M91" s="137"/>
      <c r="N91" s="129"/>
      <c r="O91" s="337"/>
      <c r="P91" s="337"/>
      <c r="Q91" s="337"/>
      <c r="R91" s="338"/>
    </row>
    <row r="92" spans="1:18" ht="64.5" customHeight="1" x14ac:dyDescent="0.3">
      <c r="A92" s="129"/>
      <c r="B92" s="599"/>
      <c r="C92" s="752"/>
      <c r="D92" s="259" t="s">
        <v>402</v>
      </c>
      <c r="E92" s="322" t="s">
        <v>400</v>
      </c>
      <c r="F92" s="320"/>
      <c r="G92" s="148"/>
      <c r="H92" s="148"/>
      <c r="I92" s="148"/>
      <c r="J92" s="185"/>
      <c r="K92" s="161"/>
      <c r="L92" s="161"/>
      <c r="M92" s="137"/>
      <c r="N92" s="129"/>
      <c r="O92" s="337"/>
      <c r="P92" s="337"/>
      <c r="Q92" s="337"/>
      <c r="R92" s="338"/>
    </row>
    <row r="93" spans="1:18" ht="47.25" customHeight="1" x14ac:dyDescent="0.3">
      <c r="A93" s="129"/>
      <c r="B93" s="597" t="s">
        <v>220</v>
      </c>
      <c r="C93" s="753" t="s">
        <v>524</v>
      </c>
      <c r="D93" s="96" t="s">
        <v>288</v>
      </c>
      <c r="E93" s="322" t="s">
        <v>434</v>
      </c>
      <c r="F93" s="316"/>
      <c r="G93" s="148"/>
      <c r="H93" s="148"/>
      <c r="I93" s="148"/>
      <c r="J93" s="192"/>
      <c r="K93" s="161"/>
      <c r="L93" s="161"/>
      <c r="M93" s="137"/>
      <c r="N93" s="129"/>
      <c r="O93" s="337"/>
      <c r="P93" s="337"/>
      <c r="Q93" s="337"/>
      <c r="R93" s="338"/>
    </row>
    <row r="94" spans="1:18" ht="62.25" customHeight="1" x14ac:dyDescent="0.3">
      <c r="A94" s="129"/>
      <c r="B94" s="599"/>
      <c r="C94" s="752"/>
      <c r="D94" s="99" t="s">
        <v>432</v>
      </c>
      <c r="E94" s="321" t="s">
        <v>433</v>
      </c>
      <c r="F94" s="320"/>
      <c r="G94" s="148"/>
      <c r="H94" s="148"/>
      <c r="I94" s="154"/>
      <c r="J94" s="346"/>
      <c r="K94" s="348"/>
      <c r="L94" s="348"/>
      <c r="M94" s="140"/>
      <c r="N94" s="129"/>
      <c r="O94" s="337"/>
      <c r="P94" s="337"/>
      <c r="Q94" s="337"/>
      <c r="R94" s="338"/>
    </row>
    <row r="95" spans="1:18" ht="49.5" customHeight="1" x14ac:dyDescent="0.3">
      <c r="A95" s="129"/>
      <c r="B95" s="597" t="s">
        <v>221</v>
      </c>
      <c r="C95" s="753" t="s">
        <v>473</v>
      </c>
      <c r="D95" s="99" t="s">
        <v>431</v>
      </c>
      <c r="E95" s="321" t="s">
        <v>441</v>
      </c>
      <c r="F95" s="316"/>
      <c r="G95" s="154"/>
      <c r="H95" s="154"/>
      <c r="I95" s="154"/>
      <c r="J95" s="196"/>
      <c r="K95" s="348"/>
      <c r="L95" s="348"/>
      <c r="M95" s="140"/>
      <c r="N95" s="129"/>
      <c r="O95" s="337"/>
      <c r="P95" s="337"/>
      <c r="Q95" s="337"/>
      <c r="R95" s="338"/>
    </row>
    <row r="96" spans="1:18" ht="49.5" customHeight="1" x14ac:dyDescent="0.3">
      <c r="A96" s="129"/>
      <c r="B96" s="598"/>
      <c r="C96" s="751"/>
      <c r="D96" s="99" t="s">
        <v>289</v>
      </c>
      <c r="E96" s="321" t="s">
        <v>438</v>
      </c>
      <c r="F96" s="316"/>
      <c r="G96" s="154"/>
      <c r="H96" s="154"/>
      <c r="I96" s="154"/>
      <c r="J96" s="196"/>
      <c r="K96" s="348"/>
      <c r="L96" s="348"/>
      <c r="M96" s="140"/>
      <c r="N96" s="129"/>
      <c r="O96" s="337"/>
      <c r="P96" s="337"/>
      <c r="Q96" s="337"/>
      <c r="R96" s="338"/>
    </row>
    <row r="97" spans="1:18" ht="74.25" customHeight="1" x14ac:dyDescent="0.3">
      <c r="A97" s="129"/>
      <c r="B97" s="599"/>
      <c r="C97" s="752"/>
      <c r="D97" s="99" t="s">
        <v>448</v>
      </c>
      <c r="E97" s="321" t="s">
        <v>449</v>
      </c>
      <c r="F97" s="320"/>
      <c r="G97" s="148"/>
      <c r="H97" s="148"/>
      <c r="I97" s="148"/>
      <c r="J97" s="346"/>
      <c r="K97" s="348"/>
      <c r="L97" s="346"/>
      <c r="M97" s="140"/>
      <c r="N97" s="129"/>
      <c r="O97" s="337"/>
      <c r="P97" s="337"/>
      <c r="Q97" s="337"/>
      <c r="R97" s="338"/>
    </row>
    <row r="98" spans="1:18" ht="66.75" customHeight="1" x14ac:dyDescent="0.3">
      <c r="A98" s="129"/>
      <c r="B98" s="597" t="s">
        <v>435</v>
      </c>
      <c r="C98" s="753" t="s">
        <v>471</v>
      </c>
      <c r="D98" s="99" t="s">
        <v>443</v>
      </c>
      <c r="E98" s="321" t="s">
        <v>442</v>
      </c>
      <c r="F98" s="320"/>
      <c r="G98" s="148"/>
      <c r="H98" s="148"/>
      <c r="I98" s="148"/>
      <c r="J98" s="346"/>
      <c r="K98" s="348"/>
      <c r="L98" s="348"/>
      <c r="M98" s="140"/>
      <c r="N98" s="129"/>
      <c r="O98" s="337"/>
      <c r="P98" s="337"/>
      <c r="Q98" s="337"/>
      <c r="R98" s="338"/>
    </row>
    <row r="99" spans="1:18" ht="51.75" customHeight="1" x14ac:dyDescent="0.3">
      <c r="A99" s="129"/>
      <c r="B99" s="598"/>
      <c r="C99" s="751"/>
      <c r="D99" s="99" t="s">
        <v>444</v>
      </c>
      <c r="E99" s="321" t="s">
        <v>445</v>
      </c>
      <c r="F99" s="316"/>
      <c r="G99" s="154"/>
      <c r="H99" s="154"/>
      <c r="I99" s="154"/>
      <c r="J99" s="196"/>
      <c r="K99" s="348"/>
      <c r="L99" s="348"/>
      <c r="M99" s="140"/>
      <c r="N99" s="129"/>
      <c r="O99" s="337"/>
      <c r="P99" s="337"/>
      <c r="Q99" s="337"/>
      <c r="R99" s="338"/>
    </row>
    <row r="100" spans="1:18" ht="57.75" customHeight="1" x14ac:dyDescent="0.3">
      <c r="A100" s="129"/>
      <c r="B100" s="599"/>
      <c r="C100" s="752"/>
      <c r="D100" s="99" t="s">
        <v>446</v>
      </c>
      <c r="E100" s="321" t="s">
        <v>447</v>
      </c>
      <c r="F100" s="320"/>
      <c r="G100" s="154"/>
      <c r="H100" s="154"/>
      <c r="I100" s="154"/>
      <c r="J100" s="346"/>
      <c r="K100" s="348"/>
      <c r="L100" s="348"/>
      <c r="M100" s="140"/>
      <c r="N100" s="129"/>
      <c r="O100" s="204"/>
      <c r="P100" s="204"/>
      <c r="Q100" s="204"/>
      <c r="R100" s="205"/>
    </row>
    <row r="101" spans="1:18" ht="39.75" customHeight="1" x14ac:dyDescent="0.3">
      <c r="A101" s="129"/>
      <c r="B101" s="350" t="s">
        <v>436</v>
      </c>
      <c r="C101" s="378" t="s">
        <v>563</v>
      </c>
      <c r="D101" s="99" t="s">
        <v>437</v>
      </c>
      <c r="E101" s="379" t="s">
        <v>451</v>
      </c>
      <c r="F101" s="316"/>
      <c r="G101" s="154"/>
      <c r="H101" s="154"/>
      <c r="I101" s="154"/>
      <c r="J101" s="196"/>
      <c r="K101" s="348"/>
      <c r="L101" s="348"/>
      <c r="M101" s="140"/>
      <c r="N101" s="129"/>
      <c r="O101" s="204"/>
      <c r="P101" s="204"/>
      <c r="Q101" s="204"/>
      <c r="R101" s="205"/>
    </row>
    <row r="102" spans="1:18" ht="39.75" customHeight="1" x14ac:dyDescent="0.3">
      <c r="A102" s="129"/>
      <c r="B102" s="597" t="s">
        <v>464</v>
      </c>
      <c r="C102" s="753" t="s">
        <v>564</v>
      </c>
      <c r="D102" s="99" t="s">
        <v>465</v>
      </c>
      <c r="E102" s="379" t="s">
        <v>466</v>
      </c>
      <c r="F102" s="316"/>
      <c r="G102" s="154"/>
      <c r="H102" s="154"/>
      <c r="I102" s="154"/>
      <c r="J102" s="196"/>
      <c r="K102" s="348"/>
      <c r="L102" s="348"/>
      <c r="M102" s="140"/>
      <c r="N102" s="129"/>
      <c r="O102" s="204"/>
      <c r="P102" s="204"/>
      <c r="Q102" s="204"/>
      <c r="R102" s="205"/>
    </row>
    <row r="103" spans="1:18" ht="39.75" customHeight="1" x14ac:dyDescent="0.3">
      <c r="A103" s="129"/>
      <c r="B103" s="598"/>
      <c r="C103" s="751"/>
      <c r="D103" s="99" t="s">
        <v>467</v>
      </c>
      <c r="E103" s="379" t="s">
        <v>468</v>
      </c>
      <c r="F103" s="316"/>
      <c r="G103" s="154"/>
      <c r="H103" s="154"/>
      <c r="I103" s="154"/>
      <c r="J103" s="196"/>
      <c r="K103" s="348"/>
      <c r="L103" s="348"/>
      <c r="M103" s="140"/>
      <c r="N103" s="129"/>
      <c r="O103" s="204"/>
      <c r="P103" s="204"/>
      <c r="Q103" s="204"/>
      <c r="R103" s="205"/>
    </row>
    <row r="104" spans="1:18" ht="39.75" customHeight="1" x14ac:dyDescent="0.3">
      <c r="A104" s="129"/>
      <c r="B104" s="599"/>
      <c r="C104" s="752"/>
      <c r="D104" s="99" t="s">
        <v>469</v>
      </c>
      <c r="E104" s="379" t="s">
        <v>470</v>
      </c>
      <c r="F104" s="316"/>
      <c r="G104" s="154"/>
      <c r="H104" s="154"/>
      <c r="I104" s="154"/>
      <c r="J104" s="196"/>
      <c r="K104" s="348"/>
      <c r="L104" s="348"/>
      <c r="M104" s="140"/>
      <c r="N104" s="129"/>
      <c r="O104" s="204"/>
      <c r="P104" s="204"/>
      <c r="Q104" s="204"/>
      <c r="R104" s="205"/>
    </row>
    <row r="105" spans="1:18" ht="48" customHeight="1" thickBot="1" x14ac:dyDescent="0.35">
      <c r="A105" s="129"/>
      <c r="B105" s="350" t="s">
        <v>464</v>
      </c>
      <c r="C105" s="380" t="s">
        <v>563</v>
      </c>
      <c r="D105" s="99" t="s">
        <v>437</v>
      </c>
      <c r="E105" s="379" t="s">
        <v>451</v>
      </c>
      <c r="F105" s="316"/>
      <c r="G105" s="154"/>
      <c r="H105" s="154"/>
      <c r="I105" s="154"/>
      <c r="J105" s="196"/>
      <c r="K105" s="348"/>
      <c r="L105" s="348"/>
      <c r="M105" s="140"/>
      <c r="N105" s="129"/>
      <c r="O105" s="208"/>
      <c r="P105" s="208"/>
      <c r="Q105" s="208"/>
      <c r="R105" s="209"/>
    </row>
    <row r="106" spans="1:18" ht="30" customHeight="1" thickBot="1" x14ac:dyDescent="0.35">
      <c r="A106" s="129"/>
      <c r="B106" s="381" t="s">
        <v>187</v>
      </c>
      <c r="C106" s="382" t="s">
        <v>376</v>
      </c>
      <c r="D106" s="383"/>
      <c r="E106" s="383"/>
      <c r="F106" s="384"/>
      <c r="G106" s="385"/>
      <c r="H106" s="385"/>
      <c r="I106" s="385"/>
      <c r="J106" s="284"/>
      <c r="K106" s="284"/>
      <c r="L106" s="284"/>
      <c r="M106" s="386"/>
      <c r="N106" s="129"/>
      <c r="O106" s="285"/>
      <c r="P106" s="285"/>
      <c r="Q106" s="285"/>
      <c r="R106" s="286"/>
    </row>
    <row r="107" spans="1:18" ht="39.9" customHeight="1" x14ac:dyDescent="0.3">
      <c r="A107" s="129"/>
      <c r="B107" s="589" t="s">
        <v>222</v>
      </c>
      <c r="C107" s="754" t="s">
        <v>175</v>
      </c>
      <c r="D107" s="112" t="s">
        <v>290</v>
      </c>
      <c r="E107" s="387" t="s">
        <v>377</v>
      </c>
      <c r="F107" s="316"/>
      <c r="G107" s="147"/>
      <c r="H107" s="147"/>
      <c r="I107" s="147"/>
      <c r="J107" s="184"/>
      <c r="K107" s="164"/>
      <c r="L107" s="164"/>
      <c r="M107" s="136"/>
      <c r="N107" s="129"/>
      <c r="O107" s="202"/>
      <c r="P107" s="202"/>
      <c r="Q107" s="202"/>
      <c r="R107" s="203"/>
    </row>
    <row r="108" spans="1:18" ht="39.9" customHeight="1" x14ac:dyDescent="0.3">
      <c r="A108" s="129"/>
      <c r="B108" s="590"/>
      <c r="C108" s="755"/>
      <c r="D108" s="114" t="s">
        <v>291</v>
      </c>
      <c r="E108" s="388" t="s">
        <v>92</v>
      </c>
      <c r="F108" s="316"/>
      <c r="G108" s="148"/>
      <c r="H108" s="148"/>
      <c r="I108" s="148"/>
      <c r="J108" s="185"/>
      <c r="K108" s="161"/>
      <c r="L108" s="161"/>
      <c r="M108" s="137"/>
      <c r="N108" s="129"/>
      <c r="O108" s="204"/>
      <c r="P108" s="204"/>
      <c r="Q108" s="204"/>
      <c r="R108" s="205"/>
    </row>
    <row r="109" spans="1:18" ht="39.9" customHeight="1" x14ac:dyDescent="0.3">
      <c r="A109" s="129"/>
      <c r="B109" s="591"/>
      <c r="C109" s="756"/>
      <c r="D109" s="114" t="s">
        <v>292</v>
      </c>
      <c r="E109" s="388" t="s">
        <v>93</v>
      </c>
      <c r="F109" s="316"/>
      <c r="G109" s="148"/>
      <c r="H109" s="148"/>
      <c r="I109" s="148"/>
      <c r="J109" s="185"/>
      <c r="K109" s="161"/>
      <c r="L109" s="161"/>
      <c r="M109" s="137"/>
      <c r="N109" s="129"/>
      <c r="O109" s="204"/>
      <c r="P109" s="204"/>
      <c r="Q109" s="204"/>
      <c r="R109" s="205"/>
    </row>
    <row r="110" spans="1:18" ht="39.9" customHeight="1" x14ac:dyDescent="0.3">
      <c r="A110" s="129"/>
      <c r="B110" s="593" t="s">
        <v>223</v>
      </c>
      <c r="C110" s="757" t="s">
        <v>176</v>
      </c>
      <c r="D110" s="114" t="s">
        <v>293</v>
      </c>
      <c r="E110" s="388" t="s">
        <v>378</v>
      </c>
      <c r="F110" s="316"/>
      <c r="G110" s="148"/>
      <c r="H110" s="148"/>
      <c r="I110" s="148"/>
      <c r="J110" s="185"/>
      <c r="K110" s="161"/>
      <c r="L110" s="161"/>
      <c r="M110" s="137"/>
      <c r="N110" s="129"/>
      <c r="O110" s="204"/>
      <c r="P110" s="204"/>
      <c r="Q110" s="204"/>
      <c r="R110" s="205"/>
    </row>
    <row r="111" spans="1:18" ht="39.9" customHeight="1" x14ac:dyDescent="0.3">
      <c r="A111" s="129"/>
      <c r="B111" s="590"/>
      <c r="C111" s="755"/>
      <c r="D111" s="114" t="s">
        <v>294</v>
      </c>
      <c r="E111" s="388" t="s">
        <v>94</v>
      </c>
      <c r="F111" s="316"/>
      <c r="G111" s="148"/>
      <c r="H111" s="148"/>
      <c r="I111" s="148"/>
      <c r="J111" s="185"/>
      <c r="K111" s="161"/>
      <c r="L111" s="161"/>
      <c r="M111" s="137"/>
      <c r="N111" s="129"/>
      <c r="O111" s="204"/>
      <c r="P111" s="204"/>
      <c r="Q111" s="204"/>
      <c r="R111" s="205"/>
    </row>
    <row r="112" spans="1:18" ht="39.9" customHeight="1" thickBot="1" x14ac:dyDescent="0.35">
      <c r="A112" s="129"/>
      <c r="B112" s="590"/>
      <c r="C112" s="755"/>
      <c r="D112" s="116" t="s">
        <v>295</v>
      </c>
      <c r="E112" s="389" t="s">
        <v>95</v>
      </c>
      <c r="F112" s="316"/>
      <c r="G112" s="154"/>
      <c r="H112" s="154"/>
      <c r="I112" s="154"/>
      <c r="J112" s="346"/>
      <c r="K112" s="348"/>
      <c r="L112" s="348"/>
      <c r="M112" s="140"/>
      <c r="N112" s="129"/>
      <c r="O112" s="208"/>
      <c r="P112" s="208"/>
      <c r="Q112" s="208"/>
      <c r="R112" s="209"/>
    </row>
    <row r="113" spans="1:18" ht="30" customHeight="1" thickBot="1" x14ac:dyDescent="0.35">
      <c r="A113" s="129"/>
      <c r="B113" s="390" t="s">
        <v>188</v>
      </c>
      <c r="C113" s="391" t="s">
        <v>379</v>
      </c>
      <c r="D113" s="392"/>
      <c r="E113" s="392"/>
      <c r="F113" s="393"/>
      <c r="G113" s="394"/>
      <c r="H113" s="394"/>
      <c r="I113" s="394"/>
      <c r="J113" s="395"/>
      <c r="K113" s="395"/>
      <c r="L113" s="395"/>
      <c r="M113" s="396"/>
      <c r="N113" s="129"/>
      <c r="O113" s="287"/>
      <c r="P113" s="287"/>
      <c r="Q113" s="288"/>
      <c r="R113" s="289"/>
    </row>
    <row r="114" spans="1:18" ht="39.9" customHeight="1" x14ac:dyDescent="0.3">
      <c r="A114" s="129"/>
      <c r="B114" s="103" t="s">
        <v>224</v>
      </c>
      <c r="C114" s="397" t="s">
        <v>179</v>
      </c>
      <c r="D114" s="104" t="s">
        <v>296</v>
      </c>
      <c r="E114" s="398" t="s">
        <v>452</v>
      </c>
      <c r="F114" s="316"/>
      <c r="G114" s="157"/>
      <c r="H114" s="157"/>
      <c r="I114" s="157"/>
      <c r="J114" s="347"/>
      <c r="K114" s="349"/>
      <c r="L114" s="349"/>
      <c r="M114" s="139"/>
      <c r="N114" s="129"/>
      <c r="O114" s="202"/>
      <c r="P114" s="202"/>
      <c r="Q114" s="202"/>
      <c r="R114" s="203"/>
    </row>
    <row r="115" spans="1:18" ht="39.9" customHeight="1" x14ac:dyDescent="0.3">
      <c r="A115" s="129"/>
      <c r="B115" s="106" t="s">
        <v>225</v>
      </c>
      <c r="C115" s="399" t="s">
        <v>98</v>
      </c>
      <c r="D115" s="107" t="s">
        <v>297</v>
      </c>
      <c r="E115" s="400"/>
      <c r="F115" s="316"/>
      <c r="G115" s="148"/>
      <c r="H115" s="148"/>
      <c r="I115" s="148"/>
      <c r="J115" s="185"/>
      <c r="K115" s="161"/>
      <c r="L115" s="161"/>
      <c r="M115" s="137"/>
      <c r="N115" s="129"/>
      <c r="O115" s="204"/>
      <c r="P115" s="204"/>
      <c r="Q115" s="204"/>
      <c r="R115" s="205"/>
    </row>
    <row r="116" spans="1:18" ht="39.9" customHeight="1" x14ac:dyDescent="0.3">
      <c r="A116" s="129"/>
      <c r="B116" s="263" t="s">
        <v>226</v>
      </c>
      <c r="C116" s="399" t="s">
        <v>453</v>
      </c>
      <c r="D116" s="107" t="s">
        <v>454</v>
      </c>
      <c r="E116" s="400"/>
      <c r="F116" s="316"/>
      <c r="G116" s="148"/>
      <c r="H116" s="148"/>
      <c r="I116" s="148"/>
      <c r="J116" s="185"/>
      <c r="K116" s="161"/>
      <c r="L116" s="161"/>
      <c r="M116" s="137"/>
      <c r="N116" s="129"/>
      <c r="O116" s="204"/>
      <c r="P116" s="204"/>
      <c r="Q116" s="204"/>
      <c r="R116" s="205"/>
    </row>
    <row r="117" spans="1:18" ht="39.9" customHeight="1" x14ac:dyDescent="0.3">
      <c r="A117" s="129"/>
      <c r="B117" s="263" t="s">
        <v>227</v>
      </c>
      <c r="C117" s="399" t="s">
        <v>99</v>
      </c>
      <c r="D117" s="107" t="s">
        <v>298</v>
      </c>
      <c r="E117" s="400"/>
      <c r="F117" s="316"/>
      <c r="G117" s="148"/>
      <c r="H117" s="148"/>
      <c r="I117" s="148"/>
      <c r="J117" s="185"/>
      <c r="K117" s="161"/>
      <c r="L117" s="161"/>
      <c r="M117" s="137"/>
      <c r="N117" s="129"/>
      <c r="O117" s="204"/>
      <c r="P117" s="204"/>
      <c r="Q117" s="204"/>
      <c r="R117" s="205"/>
    </row>
    <row r="118" spans="1:18" ht="39.9" customHeight="1" x14ac:dyDescent="0.3">
      <c r="A118" s="129"/>
      <c r="B118" s="576" t="s">
        <v>455</v>
      </c>
      <c r="C118" s="758" t="s">
        <v>177</v>
      </c>
      <c r="D118" s="107" t="s">
        <v>456</v>
      </c>
      <c r="E118" s="400" t="s">
        <v>178</v>
      </c>
      <c r="F118" s="316"/>
      <c r="G118" s="148"/>
      <c r="H118" s="148"/>
      <c r="I118" s="148"/>
      <c r="J118" s="185"/>
      <c r="K118" s="161"/>
      <c r="L118" s="161"/>
      <c r="M118" s="137"/>
      <c r="N118" s="129"/>
      <c r="O118" s="204"/>
      <c r="P118" s="204"/>
      <c r="Q118" s="204"/>
      <c r="R118" s="205"/>
    </row>
    <row r="119" spans="1:18" ht="39.9" customHeight="1" thickBot="1" x14ac:dyDescent="0.35">
      <c r="A119" s="129"/>
      <c r="B119" s="577"/>
      <c r="C119" s="759"/>
      <c r="D119" s="109" t="s">
        <v>457</v>
      </c>
      <c r="E119" s="401" t="s">
        <v>180</v>
      </c>
      <c r="F119" s="316"/>
      <c r="G119" s="158"/>
      <c r="H119" s="158"/>
      <c r="I119" s="158"/>
      <c r="J119" s="187"/>
      <c r="K119" s="165"/>
      <c r="L119" s="165"/>
      <c r="M119" s="138"/>
      <c r="N119" s="129"/>
      <c r="O119" s="206"/>
      <c r="P119" s="206"/>
      <c r="Q119" s="206"/>
      <c r="R119" s="207"/>
    </row>
    <row r="120" spans="1:18" ht="18.75" customHeight="1" x14ac:dyDescent="0.3">
      <c r="A120" s="129"/>
      <c r="B120" s="135"/>
      <c r="C120" s="402"/>
      <c r="D120" s="403"/>
      <c r="E120" s="402"/>
      <c r="F120" s="404"/>
      <c r="G120" s="405"/>
      <c r="H120" s="405"/>
      <c r="I120" s="405"/>
      <c r="J120" s="406"/>
      <c r="K120" s="129"/>
      <c r="L120" s="129"/>
      <c r="M120" s="129"/>
      <c r="N120" s="129"/>
      <c r="O120" s="129"/>
      <c r="P120" s="129"/>
      <c r="Q120" s="129"/>
      <c r="R120" s="129"/>
    </row>
    <row r="121" spans="1:18" ht="27" customHeight="1" x14ac:dyDescent="0.3">
      <c r="A121" s="129"/>
      <c r="B121" s="763" t="s">
        <v>552</v>
      </c>
      <c r="C121" s="764"/>
      <c r="D121" s="764"/>
      <c r="E121" s="764"/>
      <c r="F121" s="764"/>
      <c r="G121" s="764"/>
      <c r="H121" s="764"/>
      <c r="I121" s="764"/>
      <c r="J121" s="764"/>
      <c r="K121" s="764"/>
      <c r="L121" s="764"/>
      <c r="M121" s="765"/>
      <c r="N121" s="129"/>
      <c r="O121" s="334"/>
      <c r="P121" s="334"/>
      <c r="Q121" s="334"/>
      <c r="R121" s="334"/>
    </row>
    <row r="122" spans="1:18" ht="92.25" customHeight="1" x14ac:dyDescent="0.3">
      <c r="A122" s="129"/>
      <c r="B122" s="766" t="s">
        <v>380</v>
      </c>
      <c r="C122" s="766"/>
      <c r="D122" s="299"/>
      <c r="E122" s="767"/>
      <c r="F122" s="767"/>
      <c r="G122" s="767"/>
      <c r="H122" s="767"/>
      <c r="I122" s="767"/>
      <c r="J122" s="767"/>
      <c r="K122" s="768"/>
      <c r="L122" s="769"/>
      <c r="M122" s="770"/>
      <c r="N122" s="129"/>
      <c r="O122" s="334"/>
      <c r="P122" s="334"/>
      <c r="Q122" s="334"/>
      <c r="R122" s="334"/>
    </row>
    <row r="123" spans="1:18" ht="9.9" customHeight="1" x14ac:dyDescent="0.3">
      <c r="A123" s="129"/>
      <c r="B123" s="560"/>
      <c r="C123" s="561"/>
      <c r="D123" s="561"/>
      <c r="E123" s="561"/>
      <c r="F123" s="561"/>
      <c r="G123" s="561"/>
      <c r="H123" s="561"/>
      <c r="I123" s="561"/>
      <c r="J123" s="561"/>
      <c r="K123" s="561"/>
      <c r="L123" s="561"/>
      <c r="M123" s="562"/>
      <c r="N123" s="129"/>
      <c r="O123" s="334"/>
      <c r="P123" s="334"/>
      <c r="Q123" s="334"/>
      <c r="R123" s="334"/>
    </row>
    <row r="124" spans="1:18" ht="123" customHeight="1" x14ac:dyDescent="0.3">
      <c r="A124" s="129"/>
      <c r="B124" s="783" t="s">
        <v>381</v>
      </c>
      <c r="C124" s="783"/>
      <c r="D124" s="300"/>
      <c r="E124" s="773"/>
      <c r="F124" s="773"/>
      <c r="G124" s="773"/>
      <c r="H124" s="773"/>
      <c r="I124" s="773"/>
      <c r="J124" s="773"/>
      <c r="K124" s="784"/>
      <c r="L124" s="785"/>
      <c r="M124" s="786"/>
      <c r="N124" s="129"/>
      <c r="O124" s="334"/>
      <c r="P124" s="334"/>
      <c r="Q124" s="334"/>
      <c r="R124" s="334"/>
    </row>
    <row r="125" spans="1:18" ht="9.9" customHeight="1" x14ac:dyDescent="0.3">
      <c r="A125" s="129"/>
      <c r="B125" s="298"/>
      <c r="C125" s="299"/>
      <c r="D125" s="299"/>
      <c r="E125" s="300"/>
      <c r="F125" s="300"/>
      <c r="G125" s="300"/>
      <c r="H125" s="300"/>
      <c r="I125" s="300"/>
      <c r="J125" s="300"/>
      <c r="K125" s="300"/>
      <c r="L125" s="300"/>
      <c r="M125" s="302"/>
      <c r="N125" s="129"/>
      <c r="O125" s="334"/>
      <c r="P125" s="334"/>
      <c r="Q125" s="334"/>
      <c r="R125" s="334"/>
    </row>
    <row r="126" spans="1:18" ht="83.25" customHeight="1" x14ac:dyDescent="0.3">
      <c r="A126" s="129"/>
      <c r="B126" s="766" t="s">
        <v>538</v>
      </c>
      <c r="C126" s="766"/>
      <c r="D126" s="299"/>
      <c r="E126" s="773"/>
      <c r="F126" s="773"/>
      <c r="G126" s="773"/>
      <c r="H126" s="773"/>
      <c r="I126" s="773"/>
      <c r="J126" s="773"/>
      <c r="K126" s="774"/>
      <c r="L126" s="775"/>
      <c r="M126" s="776"/>
      <c r="N126" s="129"/>
      <c r="O126" s="334"/>
      <c r="P126" s="334"/>
      <c r="Q126" s="334"/>
      <c r="R126" s="334"/>
    </row>
    <row r="127" spans="1:18" ht="9.9" customHeight="1" x14ac:dyDescent="0.3">
      <c r="A127" s="129"/>
      <c r="B127" s="298"/>
      <c r="C127" s="299"/>
      <c r="D127" s="299"/>
      <c r="E127" s="300"/>
      <c r="F127" s="300"/>
      <c r="G127" s="300"/>
      <c r="H127" s="300"/>
      <c r="I127" s="300"/>
      <c r="J127" s="300"/>
      <c r="K127" s="300"/>
      <c r="L127" s="300"/>
      <c r="M127" s="302"/>
      <c r="N127" s="129"/>
      <c r="O127" s="334"/>
      <c r="P127" s="334"/>
      <c r="Q127" s="334"/>
      <c r="R127" s="334"/>
    </row>
    <row r="128" spans="1:18" ht="50.1" customHeight="1" x14ac:dyDescent="0.3">
      <c r="A128" s="129"/>
      <c r="B128" s="766" t="s">
        <v>383</v>
      </c>
      <c r="C128" s="766"/>
      <c r="D128" s="299"/>
      <c r="E128" s="774"/>
      <c r="F128" s="775"/>
      <c r="G128" s="775"/>
      <c r="H128" s="775"/>
      <c r="I128" s="775"/>
      <c r="J128" s="776"/>
      <c r="K128" s="774"/>
      <c r="L128" s="775"/>
      <c r="M128" s="776"/>
      <c r="N128" s="129"/>
      <c r="O128" s="334"/>
      <c r="P128" s="334"/>
      <c r="Q128" s="334"/>
      <c r="R128" s="334"/>
    </row>
    <row r="129" spans="1:18" ht="9.9" customHeight="1" x14ac:dyDescent="0.3">
      <c r="A129" s="129"/>
      <c r="B129" s="298"/>
      <c r="C129" s="299"/>
      <c r="D129" s="299"/>
      <c r="E129" s="300"/>
      <c r="F129" s="300"/>
      <c r="G129" s="300"/>
      <c r="H129" s="300"/>
      <c r="I129" s="300"/>
      <c r="J129" s="300"/>
      <c r="K129" s="300"/>
      <c r="L129" s="300"/>
      <c r="M129" s="302"/>
      <c r="N129" s="129"/>
      <c r="O129" s="334"/>
      <c r="P129" s="334"/>
      <c r="Q129" s="334"/>
      <c r="R129" s="334"/>
    </row>
    <row r="130" spans="1:18" ht="50.1" customHeight="1" thickBot="1" x14ac:dyDescent="0.35">
      <c r="A130" s="129"/>
      <c r="B130" s="766" t="s">
        <v>382</v>
      </c>
      <c r="C130" s="766"/>
      <c r="D130" s="301"/>
      <c r="E130" s="783"/>
      <c r="F130" s="783"/>
      <c r="G130" s="783"/>
      <c r="H130" s="783"/>
      <c r="I130" s="783"/>
      <c r="J130" s="783"/>
      <c r="K130" s="774"/>
      <c r="L130" s="775"/>
      <c r="M130" s="776"/>
      <c r="N130" s="129"/>
      <c r="O130" s="334"/>
      <c r="P130" s="334"/>
      <c r="Q130" s="334"/>
      <c r="R130" s="334"/>
    </row>
    <row r="131" spans="1:18" ht="7.5" customHeight="1" thickBot="1" x14ac:dyDescent="0.35">
      <c r="A131" s="129"/>
      <c r="B131" s="135"/>
      <c r="C131" s="778"/>
      <c r="D131" s="778"/>
      <c r="E131" s="778"/>
      <c r="F131" s="778"/>
      <c r="G131" s="778"/>
      <c r="H131" s="778"/>
      <c r="I131" s="405"/>
      <c r="J131" s="778"/>
      <c r="K131" s="778"/>
      <c r="L131" s="778"/>
      <c r="M131" s="778"/>
      <c r="N131" s="129"/>
      <c r="O131" s="345"/>
      <c r="P131" s="345"/>
      <c r="Q131" s="345"/>
      <c r="R131" s="345"/>
    </row>
    <row r="132" spans="1:18" ht="35.25" customHeight="1" x14ac:dyDescent="0.3">
      <c r="A132" s="129"/>
      <c r="B132" s="760" t="s">
        <v>555</v>
      </c>
      <c r="C132" s="761"/>
      <c r="D132" s="761"/>
      <c r="E132" s="761"/>
      <c r="F132" s="761"/>
      <c r="G132" s="761"/>
      <c r="H132" s="761"/>
      <c r="I132" s="761"/>
      <c r="J132" s="761"/>
      <c r="K132" s="761"/>
      <c r="L132" s="761"/>
      <c r="M132" s="762"/>
      <c r="N132" s="129"/>
      <c r="O132" s="777" t="s">
        <v>558</v>
      </c>
      <c r="P132" s="777"/>
      <c r="Q132" s="777"/>
      <c r="R132" s="777"/>
    </row>
    <row r="133" spans="1:18" ht="191.25" customHeight="1" x14ac:dyDescent="0.3">
      <c r="A133" s="129"/>
      <c r="B133" s="771" t="s">
        <v>554</v>
      </c>
      <c r="C133" s="771"/>
      <c r="D133" s="772"/>
      <c r="E133" s="772"/>
      <c r="F133" s="772"/>
      <c r="G133" s="772"/>
      <c r="H133" s="772"/>
      <c r="I133" s="772"/>
      <c r="J133" s="315" t="s">
        <v>553</v>
      </c>
      <c r="K133" s="768"/>
      <c r="L133" s="769"/>
      <c r="M133" s="770"/>
      <c r="N133" s="129"/>
      <c r="O133" s="333"/>
      <c r="P133" s="333"/>
      <c r="Q133" s="333"/>
      <c r="R133" s="333"/>
    </row>
    <row r="134" spans="1:18" x14ac:dyDescent="0.3">
      <c r="A134" s="129"/>
      <c r="B134" s="135"/>
      <c r="C134" s="402"/>
      <c r="D134" s="403"/>
      <c r="E134" s="402"/>
      <c r="F134" s="408"/>
      <c r="G134" s="405"/>
      <c r="H134" s="405"/>
      <c r="I134" s="405"/>
      <c r="J134" s="406"/>
      <c r="K134" s="129"/>
      <c r="L134" s="129"/>
      <c r="M134" s="129"/>
      <c r="N134" s="129"/>
      <c r="O134" s="129"/>
      <c r="P134" s="129"/>
      <c r="Q134" s="129"/>
      <c r="R134" s="129"/>
    </row>
  </sheetData>
  <mergeCells count="79">
    <mergeCell ref="O132:R132"/>
    <mergeCell ref="C131:H131"/>
    <mergeCell ref="J131:M131"/>
    <mergeCell ref="O3:O4"/>
    <mergeCell ref="P3:P4"/>
    <mergeCell ref="Q3:Q4"/>
    <mergeCell ref="R3:R4"/>
    <mergeCell ref="B128:C128"/>
    <mergeCell ref="E128:J128"/>
    <mergeCell ref="K128:M128"/>
    <mergeCell ref="B130:C130"/>
    <mergeCell ref="E130:J130"/>
    <mergeCell ref="K130:M130"/>
    <mergeCell ref="B124:C124"/>
    <mergeCell ref="E124:J124"/>
    <mergeCell ref="K124:M124"/>
    <mergeCell ref="B133:C133"/>
    <mergeCell ref="D133:I133"/>
    <mergeCell ref="K133:M133"/>
    <mergeCell ref="B126:C126"/>
    <mergeCell ref="E126:J126"/>
    <mergeCell ref="K126:M126"/>
    <mergeCell ref="B110:B112"/>
    <mergeCell ref="C110:C112"/>
    <mergeCell ref="B118:B119"/>
    <mergeCell ref="C118:C119"/>
    <mergeCell ref="B132:M132"/>
    <mergeCell ref="B121:M121"/>
    <mergeCell ref="B122:C122"/>
    <mergeCell ref="E122:J122"/>
    <mergeCell ref="K122:M122"/>
    <mergeCell ref="B123:I123"/>
    <mergeCell ref="J123:M123"/>
    <mergeCell ref="B98:B100"/>
    <mergeCell ref="C98:C100"/>
    <mergeCell ref="B102:B104"/>
    <mergeCell ref="C102:C104"/>
    <mergeCell ref="B107:B109"/>
    <mergeCell ref="C107:C109"/>
    <mergeCell ref="B89:B92"/>
    <mergeCell ref="C89:C92"/>
    <mergeCell ref="B93:B94"/>
    <mergeCell ref="C93:C94"/>
    <mergeCell ref="B95:B97"/>
    <mergeCell ref="C95:C97"/>
    <mergeCell ref="B72:B76"/>
    <mergeCell ref="C72:C76"/>
    <mergeCell ref="B77:B82"/>
    <mergeCell ref="C77:C82"/>
    <mergeCell ref="B83:B88"/>
    <mergeCell ref="C83:C88"/>
    <mergeCell ref="B58:B60"/>
    <mergeCell ref="C58:C60"/>
    <mergeCell ref="B62:B66"/>
    <mergeCell ref="C62:C66"/>
    <mergeCell ref="B68:B71"/>
    <mergeCell ref="C68:C71"/>
    <mergeCell ref="B26:B43"/>
    <mergeCell ref="C26:C43"/>
    <mergeCell ref="B44:B53"/>
    <mergeCell ref="C44:C53"/>
    <mergeCell ref="B54:B55"/>
    <mergeCell ref="C54:C55"/>
    <mergeCell ref="B6:B15"/>
    <mergeCell ref="C6:C15"/>
    <mergeCell ref="B16:B21"/>
    <mergeCell ref="C16:C21"/>
    <mergeCell ref="B22:B25"/>
    <mergeCell ref="C22:C25"/>
    <mergeCell ref="B2:M2"/>
    <mergeCell ref="B3:B4"/>
    <mergeCell ref="C3:C4"/>
    <mergeCell ref="D3:E4"/>
    <mergeCell ref="F3:F4"/>
    <mergeCell ref="G3:I3"/>
    <mergeCell ref="J3:J4"/>
    <mergeCell ref="K3:K4"/>
    <mergeCell ref="L3:L4"/>
    <mergeCell ref="M3:M4"/>
  </mergeCells>
  <printOptions horizontalCentered="1"/>
  <pageMargins left="3.937007874015748E-2" right="3.937007874015748E-2" top="0.35433070866141736" bottom="0.35433070866141736" header="0.31496062992125984" footer="0.31496062992125984"/>
  <pageSetup paperSize="8" scale="47" fitToHeight="0" orientation="landscape" r:id="rId1"/>
  <headerFooter>
    <oddFooter>&amp;RTemplate Intervensi - UPPP - 2018 V1</oddFooter>
  </headerFooter>
  <rowBreaks count="1" manualBreakCount="1">
    <brk id="66" max="16383" man="1"/>
  </rowBreaks>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U132"/>
  <sheetViews>
    <sheetView zoomScale="70" zoomScaleNormal="70" zoomScaleSheetLayoutView="40" workbookViewId="0">
      <pane ySplit="4" topLeftCell="A29" activePane="bottomLeft" state="frozen"/>
      <selection pane="bottomLeft" activeCell="E31" sqref="E31"/>
    </sheetView>
  </sheetViews>
  <sheetFormatPr defaultColWidth="9.109375" defaultRowHeight="15.6" x14ac:dyDescent="0.3"/>
  <cols>
    <col min="1" max="1" width="2.109375" style="40" customWidth="1"/>
    <col min="2" max="2" width="5.109375" style="45" customWidth="1"/>
    <col min="3" max="3" width="27.6640625" style="47" customWidth="1"/>
    <col min="4" max="4" width="8" style="49" customWidth="1"/>
    <col min="5" max="5" width="60.88671875" style="47" customWidth="1"/>
    <col min="6" max="6" width="10.33203125" style="76" customWidth="1"/>
    <col min="7" max="9" width="8.33203125" style="77" customWidth="1"/>
    <col min="10" max="10" width="30.6640625" style="74" customWidth="1"/>
    <col min="11" max="13" width="30.6640625" style="40" customWidth="1"/>
    <col min="14" max="17" width="30.6640625" style="130" customWidth="1"/>
    <col min="18" max="18" width="2.33203125" style="130" customWidth="1"/>
    <col min="19" max="19" width="25.6640625" style="130" customWidth="1"/>
    <col min="20" max="20" width="9.109375" style="40"/>
    <col min="21" max="21" width="34.6640625" style="40" customWidth="1"/>
    <col min="22" max="16384" width="9.109375" style="40"/>
  </cols>
  <sheetData>
    <row r="2" spans="1:21" ht="33.75" customHeight="1" thickBot="1" x14ac:dyDescent="0.35">
      <c r="A2" s="39"/>
      <c r="B2" s="791" t="s">
        <v>389</v>
      </c>
      <c r="C2" s="791"/>
      <c r="D2" s="791"/>
      <c r="E2" s="791"/>
      <c r="F2" s="791"/>
      <c r="G2" s="791"/>
      <c r="H2" s="791"/>
      <c r="I2" s="791"/>
      <c r="J2" s="791"/>
      <c r="K2" s="791"/>
      <c r="L2" s="791"/>
      <c r="M2" s="791"/>
      <c r="N2" s="791"/>
      <c r="O2" s="791"/>
      <c r="P2" s="791"/>
      <c r="Q2" s="791"/>
      <c r="R2" s="129"/>
    </row>
    <row r="3" spans="1:21" ht="36.75" customHeight="1" x14ac:dyDescent="0.3">
      <c r="A3" s="39"/>
      <c r="B3" s="625" t="s">
        <v>9</v>
      </c>
      <c r="C3" s="627" t="s">
        <v>10</v>
      </c>
      <c r="D3" s="804" t="s">
        <v>228</v>
      </c>
      <c r="E3" s="804"/>
      <c r="F3" s="806" t="s">
        <v>397</v>
      </c>
      <c r="G3" s="640" t="s">
        <v>337</v>
      </c>
      <c r="H3" s="640"/>
      <c r="I3" s="640"/>
      <c r="J3" s="640" t="s">
        <v>384</v>
      </c>
      <c r="K3" s="640" t="s">
        <v>201</v>
      </c>
      <c r="L3" s="640" t="s">
        <v>182</v>
      </c>
      <c r="M3" s="640" t="s">
        <v>200</v>
      </c>
      <c r="N3" s="640" t="s">
        <v>385</v>
      </c>
      <c r="O3" s="787" t="s">
        <v>386</v>
      </c>
      <c r="P3" s="787" t="s">
        <v>387</v>
      </c>
      <c r="Q3" s="789" t="s">
        <v>388</v>
      </c>
      <c r="R3" s="129"/>
    </row>
    <row r="4" spans="1:21" ht="30" customHeight="1" thickBot="1" x14ac:dyDescent="0.35">
      <c r="A4" s="39"/>
      <c r="B4" s="626"/>
      <c r="C4" s="628"/>
      <c r="D4" s="805"/>
      <c r="E4" s="805"/>
      <c r="F4" s="807"/>
      <c r="G4" s="81" t="s">
        <v>11</v>
      </c>
      <c r="H4" s="81" t="s">
        <v>12</v>
      </c>
      <c r="I4" s="81" t="s">
        <v>13</v>
      </c>
      <c r="J4" s="641"/>
      <c r="K4" s="641"/>
      <c r="L4" s="641"/>
      <c r="M4" s="641"/>
      <c r="N4" s="641"/>
      <c r="O4" s="788"/>
      <c r="P4" s="788"/>
      <c r="Q4" s="790"/>
      <c r="R4" s="129"/>
    </row>
    <row r="5" spans="1:21" ht="30" customHeight="1" thickBot="1" x14ac:dyDescent="0.35">
      <c r="A5" s="39"/>
      <c r="B5" s="91" t="s">
        <v>184</v>
      </c>
      <c r="C5" s="120" t="s">
        <v>338</v>
      </c>
      <c r="D5" s="121"/>
      <c r="E5" s="121"/>
      <c r="F5" s="159"/>
      <c r="G5" s="159"/>
      <c r="H5" s="159"/>
      <c r="I5" s="159"/>
      <c r="J5" s="159"/>
      <c r="K5" s="159"/>
      <c r="L5" s="159"/>
      <c r="M5" s="159"/>
      <c r="N5" s="159"/>
      <c r="O5" s="159"/>
      <c r="P5" s="159"/>
      <c r="Q5" s="160"/>
      <c r="R5" s="129"/>
      <c r="S5" s="131"/>
      <c r="T5" s="41"/>
      <c r="U5" s="41"/>
    </row>
    <row r="6" spans="1:21" ht="35.1" customHeight="1" x14ac:dyDescent="0.3">
      <c r="A6" s="39"/>
      <c r="B6" s="622" t="s">
        <v>189</v>
      </c>
      <c r="C6" s="644" t="s">
        <v>21</v>
      </c>
      <c r="D6" s="82" t="s">
        <v>190</v>
      </c>
      <c r="E6" s="162" t="s">
        <v>81</v>
      </c>
      <c r="F6" s="168"/>
      <c r="G6" s="171"/>
      <c r="H6" s="171"/>
      <c r="I6" s="171"/>
      <c r="J6" s="210"/>
      <c r="K6" s="210"/>
      <c r="L6" s="210">
        <f>'2. ANALISA'!L6</f>
        <v>0</v>
      </c>
      <c r="M6" s="210">
        <f>'2. ANALISA'!M6</f>
        <v>0</v>
      </c>
      <c r="N6" s="202"/>
      <c r="O6" s="202"/>
      <c r="P6" s="202"/>
      <c r="Q6" s="203"/>
      <c r="R6" s="129"/>
      <c r="S6" s="132"/>
      <c r="T6" s="42"/>
      <c r="U6" s="42"/>
    </row>
    <row r="7" spans="1:21" ht="35.1" customHeight="1" x14ac:dyDescent="0.3">
      <c r="A7" s="39"/>
      <c r="B7" s="615"/>
      <c r="C7" s="618"/>
      <c r="D7" s="78" t="s">
        <v>191</v>
      </c>
      <c r="E7" s="163" t="s">
        <v>299</v>
      </c>
      <c r="F7" s="169"/>
      <c r="G7" s="170"/>
      <c r="H7" s="170"/>
      <c r="I7" s="170"/>
      <c r="J7" s="211"/>
      <c r="K7" s="211"/>
      <c r="L7" s="211">
        <f>'2. ANALISA'!L7</f>
        <v>0</v>
      </c>
      <c r="M7" s="211">
        <f>'2. ANALISA'!M7</f>
        <v>0</v>
      </c>
      <c r="N7" s="204"/>
      <c r="O7" s="204"/>
      <c r="P7" s="204"/>
      <c r="Q7" s="205"/>
      <c r="R7" s="129"/>
      <c r="S7" s="132"/>
      <c r="T7" s="42"/>
      <c r="U7" s="42"/>
    </row>
    <row r="8" spans="1:21" ht="35.1" customHeight="1" x14ac:dyDescent="0.3">
      <c r="A8" s="39"/>
      <c r="B8" s="615"/>
      <c r="C8" s="618"/>
      <c r="D8" s="78" t="s">
        <v>192</v>
      </c>
      <c r="E8" s="163" t="s">
        <v>339</v>
      </c>
      <c r="F8" s="169"/>
      <c r="G8" s="170"/>
      <c r="H8" s="170"/>
      <c r="I8" s="170"/>
      <c r="J8" s="211"/>
      <c r="K8" s="211"/>
      <c r="L8" s="211">
        <f>'2. ANALISA'!L8</f>
        <v>0</v>
      </c>
      <c r="M8" s="211">
        <f>'2. ANALISA'!M8</f>
        <v>0</v>
      </c>
      <c r="N8" s="204"/>
      <c r="O8" s="204"/>
      <c r="P8" s="204"/>
      <c r="Q8" s="205"/>
      <c r="R8" s="129"/>
      <c r="S8" s="132"/>
      <c r="T8" s="42"/>
      <c r="U8" s="42"/>
    </row>
    <row r="9" spans="1:21" ht="35.1" customHeight="1" x14ac:dyDescent="0.3">
      <c r="A9" s="39"/>
      <c r="B9" s="615"/>
      <c r="C9" s="618"/>
      <c r="D9" s="78" t="s">
        <v>193</v>
      </c>
      <c r="E9" s="163" t="s">
        <v>300</v>
      </c>
      <c r="F9" s="169"/>
      <c r="G9" s="170"/>
      <c r="H9" s="170"/>
      <c r="I9" s="170"/>
      <c r="J9" s="211"/>
      <c r="K9" s="211"/>
      <c r="L9" s="211">
        <f>'2. ANALISA'!L9</f>
        <v>0</v>
      </c>
      <c r="M9" s="211">
        <f>'2. ANALISA'!M9</f>
        <v>0</v>
      </c>
      <c r="N9" s="204"/>
      <c r="O9" s="204"/>
      <c r="P9" s="204"/>
      <c r="Q9" s="205"/>
      <c r="R9" s="129"/>
      <c r="S9" s="132"/>
      <c r="T9" s="42"/>
      <c r="U9" s="42"/>
    </row>
    <row r="10" spans="1:21" ht="35.1" customHeight="1" x14ac:dyDescent="0.3">
      <c r="A10" s="39"/>
      <c r="B10" s="615"/>
      <c r="C10" s="618"/>
      <c r="D10" s="78" t="s">
        <v>194</v>
      </c>
      <c r="E10" s="163" t="s">
        <v>405</v>
      </c>
      <c r="F10" s="169"/>
      <c r="G10" s="170"/>
      <c r="H10" s="170"/>
      <c r="I10" s="170"/>
      <c r="J10" s="211"/>
      <c r="K10" s="211"/>
      <c r="L10" s="211">
        <f>'2. ANALISA'!L10</f>
        <v>0</v>
      </c>
      <c r="M10" s="211">
        <f>'2. ANALISA'!M10</f>
        <v>0</v>
      </c>
      <c r="N10" s="204"/>
      <c r="O10" s="204"/>
      <c r="P10" s="204"/>
      <c r="Q10" s="205"/>
      <c r="R10" s="129"/>
      <c r="S10" s="132"/>
      <c r="T10" s="42"/>
      <c r="U10" s="42"/>
    </row>
    <row r="11" spans="1:21" ht="35.1" customHeight="1" x14ac:dyDescent="0.3">
      <c r="A11" s="39"/>
      <c r="B11" s="615"/>
      <c r="C11" s="618"/>
      <c r="D11" s="78" t="s">
        <v>195</v>
      </c>
      <c r="E11" s="163" t="s">
        <v>341</v>
      </c>
      <c r="F11" s="169"/>
      <c r="G11" s="170"/>
      <c r="H11" s="170"/>
      <c r="I11" s="170"/>
      <c r="J11" s="211"/>
      <c r="K11" s="211"/>
      <c r="L11" s="211">
        <f>'2. ANALISA'!L11</f>
        <v>0</v>
      </c>
      <c r="M11" s="211">
        <f>'2. ANALISA'!M11</f>
        <v>0</v>
      </c>
      <c r="N11" s="204"/>
      <c r="O11" s="204"/>
      <c r="P11" s="204"/>
      <c r="Q11" s="205"/>
      <c r="R11" s="129"/>
      <c r="S11" s="132"/>
      <c r="T11" s="42"/>
      <c r="U11" s="42"/>
    </row>
    <row r="12" spans="1:21" ht="35.1" customHeight="1" x14ac:dyDescent="0.3">
      <c r="A12" s="39"/>
      <c r="B12" s="615"/>
      <c r="C12" s="618"/>
      <c r="D12" s="78" t="s">
        <v>196</v>
      </c>
      <c r="E12" s="163" t="s">
        <v>406</v>
      </c>
      <c r="F12" s="169"/>
      <c r="G12" s="170"/>
      <c r="H12" s="170"/>
      <c r="I12" s="170"/>
      <c r="J12" s="211"/>
      <c r="K12" s="211"/>
      <c r="L12" s="211"/>
      <c r="M12" s="211"/>
      <c r="N12" s="204"/>
      <c r="O12" s="204"/>
      <c r="P12" s="204"/>
      <c r="Q12" s="205"/>
      <c r="R12" s="129"/>
      <c r="S12" s="132"/>
      <c r="T12" s="42"/>
      <c r="U12" s="42"/>
    </row>
    <row r="13" spans="1:21" ht="35.1" customHeight="1" x14ac:dyDescent="0.3">
      <c r="A13" s="39"/>
      <c r="B13" s="615"/>
      <c r="C13" s="618"/>
      <c r="D13" s="78" t="s">
        <v>197</v>
      </c>
      <c r="E13" s="163" t="s">
        <v>340</v>
      </c>
      <c r="F13" s="169"/>
      <c r="G13" s="170"/>
      <c r="H13" s="170"/>
      <c r="I13" s="170"/>
      <c r="J13" s="211"/>
      <c r="K13" s="211"/>
      <c r="L13" s="211"/>
      <c r="M13" s="211"/>
      <c r="N13" s="204"/>
      <c r="O13" s="204"/>
      <c r="P13" s="204"/>
      <c r="Q13" s="205"/>
      <c r="R13" s="129"/>
      <c r="S13" s="132"/>
      <c r="T13" s="42"/>
      <c r="U13" s="42"/>
    </row>
    <row r="14" spans="1:21" ht="35.1" customHeight="1" x14ac:dyDescent="0.3">
      <c r="A14" s="39"/>
      <c r="B14" s="615"/>
      <c r="C14" s="618"/>
      <c r="D14" s="78" t="s">
        <v>198</v>
      </c>
      <c r="E14" s="163" t="s">
        <v>301</v>
      </c>
      <c r="F14" s="169"/>
      <c r="G14" s="170"/>
      <c r="H14" s="170"/>
      <c r="I14" s="170"/>
      <c r="J14" s="211"/>
      <c r="K14" s="211"/>
      <c r="L14" s="211"/>
      <c r="M14" s="211"/>
      <c r="N14" s="204"/>
      <c r="O14" s="204"/>
      <c r="P14" s="204"/>
      <c r="Q14" s="205"/>
      <c r="R14" s="129"/>
      <c r="S14" s="132"/>
      <c r="T14" s="42"/>
      <c r="U14" s="42"/>
    </row>
    <row r="15" spans="1:21" ht="48.75" customHeight="1" x14ac:dyDescent="0.3">
      <c r="A15" s="39"/>
      <c r="B15" s="616"/>
      <c r="C15" s="619"/>
      <c r="D15" s="78" t="s">
        <v>460</v>
      </c>
      <c r="E15" s="163" t="s">
        <v>461</v>
      </c>
      <c r="F15" s="169"/>
      <c r="G15" s="170"/>
      <c r="H15" s="170"/>
      <c r="I15" s="170"/>
      <c r="J15" s="211"/>
      <c r="K15" s="211"/>
      <c r="L15" s="211"/>
      <c r="M15" s="211"/>
      <c r="N15" s="204"/>
      <c r="O15" s="204"/>
      <c r="P15" s="204"/>
      <c r="Q15" s="205"/>
      <c r="R15" s="129"/>
      <c r="S15" s="132"/>
      <c r="T15" s="42"/>
      <c r="U15" s="42"/>
    </row>
    <row r="16" spans="1:21" ht="35.1" customHeight="1" x14ac:dyDescent="0.3">
      <c r="A16" s="39"/>
      <c r="B16" s="614" t="s">
        <v>199</v>
      </c>
      <c r="C16" s="617" t="s">
        <v>342</v>
      </c>
      <c r="D16" s="78" t="s">
        <v>202</v>
      </c>
      <c r="E16" s="163" t="s">
        <v>343</v>
      </c>
      <c r="F16" s="169"/>
      <c r="G16" s="170"/>
      <c r="H16" s="170"/>
      <c r="I16" s="170"/>
      <c r="J16" s="211"/>
      <c r="K16" s="211"/>
      <c r="L16" s="211">
        <f>'2. ANALISA'!L16</f>
        <v>0</v>
      </c>
      <c r="M16" s="211">
        <f>'2. ANALISA'!M16</f>
        <v>0</v>
      </c>
      <c r="N16" s="204"/>
      <c r="O16" s="204"/>
      <c r="P16" s="204"/>
      <c r="Q16" s="205"/>
      <c r="R16" s="129"/>
      <c r="S16" s="132"/>
      <c r="T16" s="42"/>
      <c r="U16" s="42"/>
    </row>
    <row r="17" spans="1:21" ht="35.1" customHeight="1" x14ac:dyDescent="0.3">
      <c r="A17" s="39"/>
      <c r="B17" s="615"/>
      <c r="C17" s="618"/>
      <c r="D17" s="78" t="s">
        <v>203</v>
      </c>
      <c r="E17" s="163" t="s">
        <v>411</v>
      </c>
      <c r="F17" s="169"/>
      <c r="G17" s="170"/>
      <c r="H17" s="170"/>
      <c r="I17" s="170"/>
      <c r="J17" s="211"/>
      <c r="K17" s="211"/>
      <c r="L17" s="211">
        <f>'2. ANALISA'!L17</f>
        <v>0</v>
      </c>
      <c r="M17" s="211">
        <f>'2. ANALISA'!M17</f>
        <v>0</v>
      </c>
      <c r="N17" s="204"/>
      <c r="O17" s="204"/>
      <c r="P17" s="204"/>
      <c r="Q17" s="205"/>
      <c r="R17" s="129"/>
      <c r="S17" s="132"/>
      <c r="T17" s="42"/>
      <c r="U17" s="42"/>
    </row>
    <row r="18" spans="1:21" ht="35.1" customHeight="1" x14ac:dyDescent="0.3">
      <c r="A18" s="39"/>
      <c r="B18" s="615"/>
      <c r="C18" s="618"/>
      <c r="D18" s="78" t="s">
        <v>204</v>
      </c>
      <c r="E18" s="163" t="s">
        <v>344</v>
      </c>
      <c r="F18" s="169"/>
      <c r="G18" s="170"/>
      <c r="H18" s="170"/>
      <c r="I18" s="170"/>
      <c r="J18" s="211"/>
      <c r="K18" s="211"/>
      <c r="L18" s="211">
        <f>'2. ANALISA'!L18</f>
        <v>0</v>
      </c>
      <c r="M18" s="211">
        <f>'2. ANALISA'!M18</f>
        <v>0</v>
      </c>
      <c r="N18" s="204"/>
      <c r="O18" s="204"/>
      <c r="P18" s="204"/>
      <c r="Q18" s="205"/>
      <c r="R18" s="129"/>
      <c r="S18" s="132"/>
      <c r="T18" s="42"/>
      <c r="U18" s="42"/>
    </row>
    <row r="19" spans="1:21" ht="35.1" customHeight="1" x14ac:dyDescent="0.3">
      <c r="A19" s="39"/>
      <c r="B19" s="615"/>
      <c r="C19" s="618"/>
      <c r="D19" s="78" t="s">
        <v>205</v>
      </c>
      <c r="E19" s="163" t="s">
        <v>345</v>
      </c>
      <c r="F19" s="169"/>
      <c r="G19" s="170"/>
      <c r="H19" s="170"/>
      <c r="I19" s="170"/>
      <c r="J19" s="211"/>
      <c r="K19" s="211"/>
      <c r="L19" s="211">
        <f>'2. ANALISA'!L19</f>
        <v>0</v>
      </c>
      <c r="M19" s="211">
        <f>'2. ANALISA'!M19</f>
        <v>0</v>
      </c>
      <c r="N19" s="204"/>
      <c r="O19" s="204"/>
      <c r="P19" s="204"/>
      <c r="Q19" s="205"/>
      <c r="R19" s="129"/>
      <c r="S19" s="132"/>
      <c r="T19" s="42"/>
      <c r="U19" s="42"/>
    </row>
    <row r="20" spans="1:21" ht="35.1" customHeight="1" x14ac:dyDescent="0.3">
      <c r="A20" s="39"/>
      <c r="B20" s="615"/>
      <c r="C20" s="618"/>
      <c r="D20" s="78" t="s">
        <v>206</v>
      </c>
      <c r="E20" s="163" t="s">
        <v>346</v>
      </c>
      <c r="F20" s="169"/>
      <c r="G20" s="170"/>
      <c r="H20" s="170"/>
      <c r="I20" s="170"/>
      <c r="J20" s="211"/>
      <c r="K20" s="211"/>
      <c r="L20" s="211">
        <f>'2. ANALISA'!L20</f>
        <v>0</v>
      </c>
      <c r="M20" s="211">
        <f>'2. ANALISA'!M20</f>
        <v>0</v>
      </c>
      <c r="N20" s="204"/>
      <c r="O20" s="204"/>
      <c r="P20" s="204"/>
      <c r="Q20" s="205"/>
      <c r="R20" s="129"/>
      <c r="S20" s="132"/>
      <c r="T20" s="42"/>
      <c r="U20" s="42"/>
    </row>
    <row r="21" spans="1:21" ht="35.1" customHeight="1" x14ac:dyDescent="0.3">
      <c r="A21" s="39"/>
      <c r="B21" s="616"/>
      <c r="C21" s="619"/>
      <c r="D21" s="78" t="s">
        <v>207</v>
      </c>
      <c r="E21" s="163" t="s">
        <v>347</v>
      </c>
      <c r="F21" s="169"/>
      <c r="G21" s="170"/>
      <c r="H21" s="170"/>
      <c r="I21" s="170"/>
      <c r="J21" s="211"/>
      <c r="K21" s="211"/>
      <c r="L21" s="211">
        <f>'2. ANALISA'!L21</f>
        <v>0</v>
      </c>
      <c r="M21" s="211">
        <f>'2. ANALISA'!M21</f>
        <v>0</v>
      </c>
      <c r="N21" s="204"/>
      <c r="O21" s="204"/>
      <c r="P21" s="204"/>
      <c r="Q21" s="205"/>
      <c r="R21" s="129"/>
      <c r="S21" s="132"/>
      <c r="T21" s="42"/>
      <c r="U21" s="42"/>
    </row>
    <row r="22" spans="1:21" ht="35.1" customHeight="1" x14ac:dyDescent="0.3">
      <c r="A22" s="39"/>
      <c r="B22" s="614" t="s">
        <v>208</v>
      </c>
      <c r="C22" s="617" t="s">
        <v>23</v>
      </c>
      <c r="D22" s="78" t="s">
        <v>229</v>
      </c>
      <c r="E22" s="163" t="s">
        <v>348</v>
      </c>
      <c r="F22" s="169"/>
      <c r="G22" s="170"/>
      <c r="H22" s="170"/>
      <c r="I22" s="170"/>
      <c r="J22" s="211"/>
      <c r="K22" s="211"/>
      <c r="L22" s="211">
        <f>'2. ANALISA'!L22</f>
        <v>0</v>
      </c>
      <c r="M22" s="211">
        <f>'2. ANALISA'!M22</f>
        <v>0</v>
      </c>
      <c r="N22" s="204"/>
      <c r="O22" s="204"/>
      <c r="P22" s="204"/>
      <c r="Q22" s="205"/>
      <c r="R22" s="129"/>
      <c r="S22" s="132"/>
      <c r="T22" s="42"/>
      <c r="U22" s="42"/>
    </row>
    <row r="23" spans="1:21" ht="35.1" customHeight="1" x14ac:dyDescent="0.3">
      <c r="A23" s="39"/>
      <c r="B23" s="615"/>
      <c r="C23" s="618"/>
      <c r="D23" s="78" t="s">
        <v>230</v>
      </c>
      <c r="E23" s="163" t="s">
        <v>349</v>
      </c>
      <c r="F23" s="169"/>
      <c r="G23" s="170"/>
      <c r="H23" s="170"/>
      <c r="I23" s="170"/>
      <c r="J23" s="211"/>
      <c r="K23" s="211"/>
      <c r="L23" s="211">
        <f>'2. ANALISA'!L23</f>
        <v>0</v>
      </c>
      <c r="M23" s="211">
        <f>'2. ANALISA'!M23</f>
        <v>0</v>
      </c>
      <c r="N23" s="204"/>
      <c r="O23" s="204"/>
      <c r="P23" s="204"/>
      <c r="Q23" s="205"/>
      <c r="R23" s="129"/>
      <c r="S23" s="132"/>
      <c r="T23" s="42"/>
      <c r="U23" s="42"/>
    </row>
    <row r="24" spans="1:21" ht="35.1" customHeight="1" x14ac:dyDescent="0.3">
      <c r="A24" s="39"/>
      <c r="B24" s="615"/>
      <c r="C24" s="618"/>
      <c r="D24" s="78" t="s">
        <v>231</v>
      </c>
      <c r="E24" s="163" t="s">
        <v>409</v>
      </c>
      <c r="F24" s="169"/>
      <c r="G24" s="170"/>
      <c r="H24" s="170"/>
      <c r="I24" s="170"/>
      <c r="J24" s="211"/>
      <c r="K24" s="211"/>
      <c r="L24" s="211">
        <f>'2. ANALISA'!L24</f>
        <v>0</v>
      </c>
      <c r="M24" s="211">
        <f>'2. ANALISA'!M24</f>
        <v>0</v>
      </c>
      <c r="N24" s="204"/>
      <c r="O24" s="204"/>
      <c r="P24" s="204"/>
      <c r="Q24" s="205"/>
      <c r="R24" s="129"/>
      <c r="S24" s="132"/>
      <c r="T24" s="42"/>
      <c r="U24" s="42"/>
    </row>
    <row r="25" spans="1:21" ht="35.1" customHeight="1" x14ac:dyDescent="0.3">
      <c r="A25" s="39"/>
      <c r="B25" s="616"/>
      <c r="C25" s="619"/>
      <c r="D25" s="78" t="s">
        <v>232</v>
      </c>
      <c r="E25" s="163" t="s">
        <v>410</v>
      </c>
      <c r="F25" s="169"/>
      <c r="G25" s="170"/>
      <c r="H25" s="170"/>
      <c r="I25" s="170"/>
      <c r="J25" s="211"/>
      <c r="K25" s="211"/>
      <c r="L25" s="211">
        <f>'2. ANALISA'!L25</f>
        <v>0</v>
      </c>
      <c r="M25" s="211">
        <f>'2. ANALISA'!M25</f>
        <v>0</v>
      </c>
      <c r="N25" s="204"/>
      <c r="O25" s="204"/>
      <c r="P25" s="204"/>
      <c r="Q25" s="205"/>
      <c r="R25" s="129"/>
      <c r="S25" s="132"/>
      <c r="T25" s="42"/>
      <c r="U25" s="42"/>
    </row>
    <row r="26" spans="1:21" ht="35.1" customHeight="1" x14ac:dyDescent="0.3">
      <c r="A26" s="39"/>
      <c r="B26" s="614" t="s">
        <v>233</v>
      </c>
      <c r="C26" s="617" t="s">
        <v>350</v>
      </c>
      <c r="D26" s="78" t="s">
        <v>234</v>
      </c>
      <c r="E26" s="163" t="s">
        <v>351</v>
      </c>
      <c r="F26" s="169"/>
      <c r="G26" s="170"/>
      <c r="H26" s="170"/>
      <c r="I26" s="170"/>
      <c r="J26" s="211"/>
      <c r="K26" s="211"/>
      <c r="L26" s="211">
        <f>'2. ANALISA'!L26</f>
        <v>0</v>
      </c>
      <c r="M26" s="211">
        <f>'2. ANALISA'!M26</f>
        <v>0</v>
      </c>
      <c r="N26" s="204"/>
      <c r="O26" s="204"/>
      <c r="P26" s="204"/>
      <c r="Q26" s="205"/>
      <c r="R26" s="129"/>
      <c r="S26" s="132"/>
      <c r="T26" s="42"/>
      <c r="U26" s="42"/>
    </row>
    <row r="27" spans="1:21" ht="35.1" customHeight="1" x14ac:dyDescent="0.3">
      <c r="A27" s="39"/>
      <c r="B27" s="615"/>
      <c r="C27" s="618"/>
      <c r="D27" s="78" t="s">
        <v>235</v>
      </c>
      <c r="E27" s="163" t="s">
        <v>352</v>
      </c>
      <c r="F27" s="169"/>
      <c r="G27" s="170"/>
      <c r="H27" s="170"/>
      <c r="I27" s="170"/>
      <c r="J27" s="211"/>
      <c r="K27" s="211"/>
      <c r="L27" s="211">
        <f>'2. ANALISA'!L27</f>
        <v>0</v>
      </c>
      <c r="M27" s="211">
        <f>'2. ANALISA'!M27</f>
        <v>0</v>
      </c>
      <c r="N27" s="204"/>
      <c r="O27" s="204"/>
      <c r="P27" s="204"/>
      <c r="Q27" s="205"/>
      <c r="R27" s="129"/>
      <c r="S27" s="132"/>
      <c r="T27" s="42"/>
      <c r="U27" s="42"/>
    </row>
    <row r="28" spans="1:21" ht="35.1" customHeight="1" x14ac:dyDescent="0.3">
      <c r="A28" s="39"/>
      <c r="B28" s="615"/>
      <c r="C28" s="618"/>
      <c r="D28" s="78" t="s">
        <v>236</v>
      </c>
      <c r="E28" s="163" t="s">
        <v>407</v>
      </c>
      <c r="F28" s="169"/>
      <c r="G28" s="170"/>
      <c r="H28" s="170"/>
      <c r="I28" s="170"/>
      <c r="J28" s="211"/>
      <c r="K28" s="211"/>
      <c r="L28" s="211">
        <f>'2. ANALISA'!L28</f>
        <v>0</v>
      </c>
      <c r="M28" s="211">
        <f>'2. ANALISA'!M28</f>
        <v>0</v>
      </c>
      <c r="N28" s="204"/>
      <c r="O28" s="204"/>
      <c r="P28" s="204"/>
      <c r="Q28" s="205"/>
      <c r="R28" s="129"/>
      <c r="S28" s="132"/>
      <c r="T28" s="42"/>
      <c r="U28" s="42"/>
    </row>
    <row r="29" spans="1:21" ht="35.1" customHeight="1" x14ac:dyDescent="0.3">
      <c r="A29" s="39"/>
      <c r="B29" s="615"/>
      <c r="C29" s="618"/>
      <c r="D29" s="78" t="s">
        <v>237</v>
      </c>
      <c r="E29" s="163" t="s">
        <v>27</v>
      </c>
      <c r="F29" s="169"/>
      <c r="G29" s="170"/>
      <c r="H29" s="170"/>
      <c r="I29" s="170"/>
      <c r="J29" s="211"/>
      <c r="K29" s="211"/>
      <c r="L29" s="211">
        <f>'2. ANALISA'!L29</f>
        <v>0</v>
      </c>
      <c r="M29" s="211">
        <f>'2. ANALISA'!M29</f>
        <v>0</v>
      </c>
      <c r="N29" s="204"/>
      <c r="O29" s="204"/>
      <c r="P29" s="204"/>
      <c r="Q29" s="205"/>
      <c r="R29" s="129"/>
      <c r="S29" s="132"/>
      <c r="T29" s="42"/>
      <c r="U29" s="42"/>
    </row>
    <row r="30" spans="1:21" ht="35.1" customHeight="1" x14ac:dyDescent="0.3">
      <c r="A30" s="39"/>
      <c r="B30" s="615"/>
      <c r="C30" s="618"/>
      <c r="D30" s="78" t="s">
        <v>238</v>
      </c>
      <c r="E30" s="163" t="s">
        <v>353</v>
      </c>
      <c r="F30" s="169"/>
      <c r="G30" s="170"/>
      <c r="H30" s="170"/>
      <c r="I30" s="170"/>
      <c r="J30" s="211"/>
      <c r="K30" s="211"/>
      <c r="L30" s="211">
        <f>'2. ANALISA'!L30</f>
        <v>0</v>
      </c>
      <c r="M30" s="211">
        <f>'2. ANALISA'!M30</f>
        <v>0</v>
      </c>
      <c r="N30" s="204"/>
      <c r="O30" s="204"/>
      <c r="P30" s="204"/>
      <c r="Q30" s="205"/>
      <c r="R30" s="129"/>
      <c r="S30" s="132"/>
      <c r="T30" s="42"/>
      <c r="U30" s="42"/>
    </row>
    <row r="31" spans="1:21" ht="35.1" customHeight="1" x14ac:dyDescent="0.3">
      <c r="A31" s="39"/>
      <c r="B31" s="615"/>
      <c r="C31" s="618"/>
      <c r="D31" s="78" t="s">
        <v>239</v>
      </c>
      <c r="E31" s="163" t="s">
        <v>354</v>
      </c>
      <c r="F31" s="169"/>
      <c r="G31" s="170"/>
      <c r="H31" s="170"/>
      <c r="I31" s="170"/>
      <c r="J31" s="211"/>
      <c r="K31" s="211"/>
      <c r="L31" s="211">
        <f>'2. ANALISA'!L31</f>
        <v>0</v>
      </c>
      <c r="M31" s="211">
        <f>'2. ANALISA'!M31</f>
        <v>0</v>
      </c>
      <c r="N31" s="204"/>
      <c r="O31" s="204"/>
      <c r="P31" s="204"/>
      <c r="Q31" s="205"/>
      <c r="R31" s="129"/>
      <c r="S31" s="132"/>
      <c r="T31" s="42"/>
      <c r="U31" s="42"/>
    </row>
    <row r="32" spans="1:21" ht="35.1" customHeight="1" x14ac:dyDescent="0.3">
      <c r="A32" s="39"/>
      <c r="B32" s="615"/>
      <c r="C32" s="618"/>
      <c r="D32" s="78" t="s">
        <v>240</v>
      </c>
      <c r="E32" s="163" t="s">
        <v>138</v>
      </c>
      <c r="F32" s="169"/>
      <c r="G32" s="170"/>
      <c r="H32" s="170"/>
      <c r="I32" s="170"/>
      <c r="J32" s="211"/>
      <c r="K32" s="211"/>
      <c r="L32" s="211"/>
      <c r="M32" s="211"/>
      <c r="N32" s="204"/>
      <c r="O32" s="204"/>
      <c r="P32" s="204"/>
      <c r="Q32" s="205"/>
      <c r="R32" s="129"/>
      <c r="S32" s="132"/>
      <c r="T32" s="42"/>
      <c r="U32" s="42"/>
    </row>
    <row r="33" spans="1:21" ht="35.1" customHeight="1" x14ac:dyDescent="0.3">
      <c r="A33" s="39"/>
      <c r="B33" s="615"/>
      <c r="C33" s="618"/>
      <c r="D33" s="78" t="s">
        <v>241</v>
      </c>
      <c r="E33" s="163" t="s">
        <v>458</v>
      </c>
      <c r="F33" s="169"/>
      <c r="G33" s="170"/>
      <c r="H33" s="170"/>
      <c r="I33" s="170"/>
      <c r="J33" s="211"/>
      <c r="K33" s="211"/>
      <c r="L33" s="211"/>
      <c r="M33" s="211"/>
      <c r="N33" s="204"/>
      <c r="O33" s="204"/>
      <c r="P33" s="204"/>
      <c r="Q33" s="205"/>
      <c r="R33" s="129"/>
      <c r="S33" s="132"/>
      <c r="T33" s="42"/>
      <c r="U33" s="42"/>
    </row>
    <row r="34" spans="1:21" ht="35.1" customHeight="1" x14ac:dyDescent="0.3">
      <c r="A34" s="39"/>
      <c r="B34" s="615"/>
      <c r="C34" s="618"/>
      <c r="D34" s="78" t="s">
        <v>242</v>
      </c>
      <c r="E34" s="163" t="s">
        <v>136</v>
      </c>
      <c r="F34" s="169"/>
      <c r="G34" s="170"/>
      <c r="H34" s="170"/>
      <c r="I34" s="170"/>
      <c r="J34" s="211"/>
      <c r="K34" s="211"/>
      <c r="L34" s="211"/>
      <c r="M34" s="211"/>
      <c r="N34" s="204"/>
      <c r="O34" s="204"/>
      <c r="P34" s="204"/>
      <c r="Q34" s="205"/>
      <c r="R34" s="129"/>
      <c r="S34" s="132"/>
      <c r="T34" s="42"/>
      <c r="U34" s="42"/>
    </row>
    <row r="35" spans="1:21" ht="35.1" customHeight="1" x14ac:dyDescent="0.3">
      <c r="A35" s="39"/>
      <c r="B35" s="615"/>
      <c r="C35" s="618"/>
      <c r="D35" s="78" t="s">
        <v>243</v>
      </c>
      <c r="E35" s="163" t="s">
        <v>135</v>
      </c>
      <c r="F35" s="169"/>
      <c r="G35" s="170"/>
      <c r="H35" s="170"/>
      <c r="I35" s="170"/>
      <c r="J35" s="211"/>
      <c r="K35" s="211"/>
      <c r="L35" s="211"/>
      <c r="M35" s="211"/>
      <c r="N35" s="204"/>
      <c r="O35" s="204"/>
      <c r="P35" s="204"/>
      <c r="Q35" s="205"/>
      <c r="R35" s="129"/>
      <c r="S35" s="132"/>
      <c r="T35" s="42"/>
      <c r="U35" s="42"/>
    </row>
    <row r="36" spans="1:21" ht="35.1" customHeight="1" x14ac:dyDescent="0.3">
      <c r="A36" s="39"/>
      <c r="B36" s="615"/>
      <c r="C36" s="618"/>
      <c r="D36" s="78" t="s">
        <v>244</v>
      </c>
      <c r="E36" s="163" t="s">
        <v>412</v>
      </c>
      <c r="F36" s="169"/>
      <c r="G36" s="170"/>
      <c r="H36" s="170"/>
      <c r="I36" s="170"/>
      <c r="J36" s="211"/>
      <c r="K36" s="211"/>
      <c r="L36" s="211"/>
      <c r="M36" s="211"/>
      <c r="N36" s="204"/>
      <c r="O36" s="204"/>
      <c r="P36" s="204"/>
      <c r="Q36" s="205"/>
      <c r="R36" s="129"/>
      <c r="S36" s="132"/>
      <c r="T36" s="42"/>
      <c r="U36" s="42"/>
    </row>
    <row r="37" spans="1:21" ht="35.1" customHeight="1" x14ac:dyDescent="0.3">
      <c r="A37" s="39"/>
      <c r="B37" s="615"/>
      <c r="C37" s="618"/>
      <c r="D37" s="78" t="s">
        <v>245</v>
      </c>
      <c r="E37" s="163" t="s">
        <v>459</v>
      </c>
      <c r="F37" s="169"/>
      <c r="G37" s="170"/>
      <c r="H37" s="170"/>
      <c r="I37" s="170"/>
      <c r="J37" s="211"/>
      <c r="K37" s="211"/>
      <c r="L37" s="211"/>
      <c r="M37" s="211"/>
      <c r="N37" s="204"/>
      <c r="O37" s="204"/>
      <c r="P37" s="204"/>
      <c r="Q37" s="205"/>
      <c r="R37" s="129"/>
      <c r="S37" s="132"/>
      <c r="T37" s="42"/>
      <c r="U37" s="42"/>
    </row>
    <row r="38" spans="1:21" ht="35.1" customHeight="1" x14ac:dyDescent="0.3">
      <c r="A38" s="39"/>
      <c r="B38" s="615"/>
      <c r="C38" s="618"/>
      <c r="D38" s="78" t="s">
        <v>246</v>
      </c>
      <c r="E38" s="163" t="s">
        <v>152</v>
      </c>
      <c r="F38" s="169"/>
      <c r="G38" s="170"/>
      <c r="H38" s="170"/>
      <c r="I38" s="170"/>
      <c r="J38" s="211"/>
      <c r="K38" s="211"/>
      <c r="L38" s="211"/>
      <c r="M38" s="211"/>
      <c r="N38" s="204"/>
      <c r="O38" s="204"/>
      <c r="P38" s="204"/>
      <c r="Q38" s="205"/>
      <c r="R38" s="129"/>
      <c r="S38" s="132"/>
      <c r="T38" s="42"/>
      <c r="U38" s="42"/>
    </row>
    <row r="39" spans="1:21" ht="35.1" customHeight="1" x14ac:dyDescent="0.3">
      <c r="A39" s="39"/>
      <c r="B39" s="615"/>
      <c r="C39" s="618"/>
      <c r="D39" s="78" t="s">
        <v>247</v>
      </c>
      <c r="E39" s="163" t="s">
        <v>355</v>
      </c>
      <c r="F39" s="169"/>
      <c r="G39" s="170"/>
      <c r="H39" s="170"/>
      <c r="I39" s="170"/>
      <c r="J39" s="211"/>
      <c r="K39" s="211"/>
      <c r="L39" s="211"/>
      <c r="M39" s="211"/>
      <c r="N39" s="204"/>
      <c r="O39" s="204"/>
      <c r="P39" s="204"/>
      <c r="Q39" s="205"/>
      <c r="R39" s="129"/>
      <c r="S39" s="132"/>
      <c r="T39" s="42"/>
      <c r="U39" s="42"/>
    </row>
    <row r="40" spans="1:21" ht="35.1" customHeight="1" x14ac:dyDescent="0.3">
      <c r="A40" s="39"/>
      <c r="B40" s="615"/>
      <c r="C40" s="618"/>
      <c r="D40" s="260" t="s">
        <v>415</v>
      </c>
      <c r="E40" s="276" t="s">
        <v>183</v>
      </c>
      <c r="F40" s="169"/>
      <c r="G40" s="170"/>
      <c r="H40" s="170"/>
      <c r="I40" s="170"/>
      <c r="J40" s="211"/>
      <c r="K40" s="211"/>
      <c r="L40" s="211"/>
      <c r="M40" s="211">
        <f>'2. ANALISA'!M40</f>
        <v>0</v>
      </c>
      <c r="N40" s="204"/>
      <c r="O40" s="204"/>
      <c r="P40" s="204"/>
      <c r="Q40" s="205"/>
      <c r="R40" s="129"/>
      <c r="S40" s="132"/>
      <c r="T40" s="42"/>
      <c r="U40" s="42"/>
    </row>
    <row r="41" spans="1:21" ht="35.1" customHeight="1" x14ac:dyDescent="0.3">
      <c r="A41" s="39"/>
      <c r="B41" s="615"/>
      <c r="C41" s="618"/>
      <c r="D41" s="78" t="s">
        <v>416</v>
      </c>
      <c r="E41" s="163" t="s">
        <v>428</v>
      </c>
      <c r="F41" s="169"/>
      <c r="G41" s="170"/>
      <c r="H41" s="170"/>
      <c r="I41" s="170"/>
      <c r="J41" s="211"/>
      <c r="K41" s="211"/>
      <c r="L41" s="211"/>
      <c r="M41" s="211"/>
      <c r="N41" s="204"/>
      <c r="O41" s="204"/>
      <c r="P41" s="204"/>
      <c r="Q41" s="205"/>
      <c r="R41" s="129"/>
      <c r="S41" s="132"/>
      <c r="T41" s="42"/>
      <c r="U41" s="42"/>
    </row>
    <row r="42" spans="1:21" ht="35.1" customHeight="1" x14ac:dyDescent="0.3">
      <c r="A42" s="39"/>
      <c r="B42" s="615"/>
      <c r="C42" s="618"/>
      <c r="D42" s="78" t="s">
        <v>427</v>
      </c>
      <c r="E42" s="163" t="s">
        <v>417</v>
      </c>
      <c r="F42" s="169"/>
      <c r="G42" s="170"/>
      <c r="H42" s="170"/>
      <c r="I42" s="170"/>
      <c r="J42" s="211"/>
      <c r="K42" s="211"/>
      <c r="L42" s="211"/>
      <c r="M42" s="211"/>
      <c r="N42" s="204"/>
      <c r="O42" s="204"/>
      <c r="P42" s="204"/>
      <c r="Q42" s="205"/>
      <c r="R42" s="129"/>
      <c r="S42" s="132"/>
      <c r="T42" s="42"/>
      <c r="U42" s="42"/>
    </row>
    <row r="43" spans="1:21" ht="35.1" customHeight="1" x14ac:dyDescent="0.3">
      <c r="A43" s="39"/>
      <c r="B43" s="616"/>
      <c r="C43" s="619"/>
      <c r="D43" s="78" t="s">
        <v>462</v>
      </c>
      <c r="E43" s="163" t="s">
        <v>463</v>
      </c>
      <c r="F43" s="169"/>
      <c r="G43" s="170"/>
      <c r="H43" s="170"/>
      <c r="I43" s="170"/>
      <c r="J43" s="211"/>
      <c r="K43" s="211"/>
      <c r="L43" s="211"/>
      <c r="M43" s="211"/>
      <c r="N43" s="204"/>
      <c r="O43" s="204"/>
      <c r="P43" s="204"/>
      <c r="Q43" s="205"/>
      <c r="R43" s="129"/>
      <c r="S43" s="132"/>
      <c r="T43" s="42"/>
      <c r="U43" s="42"/>
    </row>
    <row r="44" spans="1:21" ht="35.1" customHeight="1" x14ac:dyDescent="0.3">
      <c r="A44" s="39"/>
      <c r="B44" s="614" t="s">
        <v>209</v>
      </c>
      <c r="C44" s="617" t="s">
        <v>141</v>
      </c>
      <c r="D44" s="78" t="s">
        <v>248</v>
      </c>
      <c r="E44" s="163" t="s">
        <v>356</v>
      </c>
      <c r="F44" s="169"/>
      <c r="G44" s="170"/>
      <c r="H44" s="170"/>
      <c r="I44" s="170"/>
      <c r="J44" s="211"/>
      <c r="K44" s="211"/>
      <c r="L44" s="211"/>
      <c r="M44" s="211"/>
      <c r="N44" s="204"/>
      <c r="O44" s="204"/>
      <c r="P44" s="204"/>
      <c r="Q44" s="205"/>
      <c r="R44" s="129"/>
      <c r="S44" s="132"/>
      <c r="T44" s="42"/>
      <c r="U44" s="42"/>
    </row>
    <row r="45" spans="1:21" ht="35.1" customHeight="1" x14ac:dyDescent="0.3">
      <c r="A45" s="39"/>
      <c r="B45" s="615"/>
      <c r="C45" s="618"/>
      <c r="D45" s="78" t="s">
        <v>249</v>
      </c>
      <c r="E45" s="163" t="s">
        <v>413</v>
      </c>
      <c r="F45" s="169"/>
      <c r="G45" s="170"/>
      <c r="H45" s="170"/>
      <c r="I45" s="170"/>
      <c r="J45" s="211"/>
      <c r="K45" s="211"/>
      <c r="L45" s="211"/>
      <c r="M45" s="211"/>
      <c r="N45" s="204"/>
      <c r="O45" s="204"/>
      <c r="P45" s="204"/>
      <c r="Q45" s="205"/>
      <c r="R45" s="129"/>
      <c r="S45" s="132"/>
      <c r="T45" s="42"/>
      <c r="U45" s="42"/>
    </row>
    <row r="46" spans="1:21" ht="35.1" customHeight="1" x14ac:dyDescent="0.3">
      <c r="A46" s="39"/>
      <c r="B46" s="615"/>
      <c r="C46" s="618"/>
      <c r="D46" s="78" t="s">
        <v>250</v>
      </c>
      <c r="E46" s="163" t="s">
        <v>414</v>
      </c>
      <c r="F46" s="169"/>
      <c r="G46" s="170"/>
      <c r="H46" s="170"/>
      <c r="I46" s="170"/>
      <c r="J46" s="211"/>
      <c r="K46" s="211"/>
      <c r="L46" s="211"/>
      <c r="M46" s="211"/>
      <c r="N46" s="204"/>
      <c r="O46" s="204"/>
      <c r="P46" s="204"/>
      <c r="Q46" s="205"/>
      <c r="R46" s="129"/>
      <c r="S46" s="132"/>
      <c r="T46" s="42"/>
      <c r="U46" s="42"/>
    </row>
    <row r="47" spans="1:21" ht="35.1" customHeight="1" x14ac:dyDescent="0.3">
      <c r="A47" s="39"/>
      <c r="B47" s="615"/>
      <c r="C47" s="618"/>
      <c r="D47" s="78" t="s">
        <v>251</v>
      </c>
      <c r="E47" s="163" t="s">
        <v>357</v>
      </c>
      <c r="F47" s="169"/>
      <c r="G47" s="170"/>
      <c r="H47" s="170"/>
      <c r="I47" s="170"/>
      <c r="J47" s="211"/>
      <c r="K47" s="211"/>
      <c r="L47" s="211">
        <f>'2. ANALISA'!L47</f>
        <v>0</v>
      </c>
      <c r="M47" s="211">
        <f>'2. ANALISA'!M47</f>
        <v>0</v>
      </c>
      <c r="N47" s="204"/>
      <c r="O47" s="204"/>
      <c r="P47" s="204"/>
      <c r="Q47" s="205"/>
      <c r="R47" s="129"/>
      <c r="S47" s="132"/>
      <c r="T47" s="42"/>
      <c r="U47" s="42"/>
    </row>
    <row r="48" spans="1:21" ht="35.1" customHeight="1" x14ac:dyDescent="0.3">
      <c r="A48" s="39"/>
      <c r="B48" s="615"/>
      <c r="C48" s="618"/>
      <c r="D48" s="78" t="s">
        <v>252</v>
      </c>
      <c r="E48" s="163" t="s">
        <v>358</v>
      </c>
      <c r="F48" s="169"/>
      <c r="G48" s="170"/>
      <c r="H48" s="170"/>
      <c r="I48" s="170"/>
      <c r="J48" s="211"/>
      <c r="K48" s="211"/>
      <c r="L48" s="211"/>
      <c r="M48" s="211"/>
      <c r="N48" s="204"/>
      <c r="O48" s="204"/>
      <c r="P48" s="204"/>
      <c r="Q48" s="205"/>
      <c r="R48" s="129"/>
      <c r="S48" s="132"/>
      <c r="T48" s="42"/>
      <c r="U48" s="42"/>
    </row>
    <row r="49" spans="1:21" ht="35.1" customHeight="1" x14ac:dyDescent="0.3">
      <c r="A49" s="39"/>
      <c r="B49" s="615"/>
      <c r="C49" s="618"/>
      <c r="D49" s="78" t="s">
        <v>253</v>
      </c>
      <c r="E49" s="163" t="s">
        <v>359</v>
      </c>
      <c r="F49" s="169"/>
      <c r="G49" s="170"/>
      <c r="H49" s="170"/>
      <c r="I49" s="170"/>
      <c r="J49" s="211"/>
      <c r="K49" s="211"/>
      <c r="L49" s="211"/>
      <c r="M49" s="211"/>
      <c r="N49" s="204"/>
      <c r="O49" s="204"/>
      <c r="P49" s="204"/>
      <c r="Q49" s="205"/>
      <c r="R49" s="129"/>
      <c r="S49" s="132"/>
      <c r="T49" s="42"/>
      <c r="U49" s="42"/>
    </row>
    <row r="50" spans="1:21" ht="35.1" customHeight="1" x14ac:dyDescent="0.3">
      <c r="A50" s="39"/>
      <c r="B50" s="615"/>
      <c r="C50" s="618"/>
      <c r="D50" s="78" t="s">
        <v>254</v>
      </c>
      <c r="E50" s="163" t="s">
        <v>360</v>
      </c>
      <c r="F50" s="169"/>
      <c r="G50" s="170"/>
      <c r="H50" s="170"/>
      <c r="I50" s="170"/>
      <c r="J50" s="211"/>
      <c r="K50" s="211"/>
      <c r="L50" s="211">
        <f>'2. ANALISA'!L50</f>
        <v>0</v>
      </c>
      <c r="M50" s="211">
        <f>'2. ANALISA'!M50</f>
        <v>0</v>
      </c>
      <c r="N50" s="204"/>
      <c r="O50" s="204"/>
      <c r="P50" s="204"/>
      <c r="Q50" s="205"/>
      <c r="R50" s="129"/>
      <c r="S50" s="132"/>
      <c r="T50" s="42"/>
      <c r="U50" s="42"/>
    </row>
    <row r="51" spans="1:21" ht="35.1" customHeight="1" x14ac:dyDescent="0.3">
      <c r="A51" s="39"/>
      <c r="B51" s="615"/>
      <c r="C51" s="618"/>
      <c r="D51" s="78" t="s">
        <v>255</v>
      </c>
      <c r="E51" s="163" t="s">
        <v>148</v>
      </c>
      <c r="F51" s="169"/>
      <c r="G51" s="170"/>
      <c r="H51" s="170"/>
      <c r="I51" s="170"/>
      <c r="J51" s="211"/>
      <c r="K51" s="211"/>
      <c r="L51" s="211">
        <f>'2. ANALISA'!L51</f>
        <v>0</v>
      </c>
      <c r="M51" s="211">
        <f>'2. ANALISA'!M51</f>
        <v>0</v>
      </c>
      <c r="N51" s="204"/>
      <c r="O51" s="204"/>
      <c r="P51" s="204"/>
      <c r="Q51" s="205"/>
      <c r="R51" s="129"/>
      <c r="S51" s="132"/>
      <c r="T51" s="42"/>
      <c r="U51" s="42"/>
    </row>
    <row r="52" spans="1:21" ht="35.1" customHeight="1" x14ac:dyDescent="0.3">
      <c r="A52" s="39"/>
      <c r="B52" s="615"/>
      <c r="C52" s="618"/>
      <c r="D52" s="78" t="s">
        <v>242</v>
      </c>
      <c r="E52" s="163" t="s">
        <v>429</v>
      </c>
      <c r="F52" s="169"/>
      <c r="G52" s="170"/>
      <c r="H52" s="170"/>
      <c r="I52" s="170"/>
      <c r="J52" s="211"/>
      <c r="K52" s="211"/>
      <c r="L52" s="211">
        <f>'2. ANALISA'!L52</f>
        <v>0</v>
      </c>
      <c r="M52" s="211">
        <f>'2. ANALISA'!M52</f>
        <v>0</v>
      </c>
      <c r="N52" s="204"/>
      <c r="O52" s="204"/>
      <c r="P52" s="204"/>
      <c r="Q52" s="205"/>
      <c r="R52" s="129"/>
      <c r="S52" s="132"/>
      <c r="T52" s="42"/>
      <c r="U52" s="42"/>
    </row>
    <row r="53" spans="1:21" ht="35.1" customHeight="1" x14ac:dyDescent="0.3">
      <c r="A53" s="39"/>
      <c r="B53" s="616"/>
      <c r="C53" s="619"/>
      <c r="D53" s="78" t="s">
        <v>243</v>
      </c>
      <c r="E53" s="163" t="s">
        <v>418</v>
      </c>
      <c r="F53" s="169"/>
      <c r="G53" s="170"/>
      <c r="H53" s="170"/>
      <c r="I53" s="170"/>
      <c r="J53" s="211"/>
      <c r="K53" s="211"/>
      <c r="L53" s="211">
        <f>'2. ANALISA'!L53</f>
        <v>0</v>
      </c>
      <c r="M53" s="211">
        <f>'2. ANALISA'!M53</f>
        <v>0</v>
      </c>
      <c r="N53" s="204"/>
      <c r="O53" s="204"/>
      <c r="P53" s="204"/>
      <c r="Q53" s="205"/>
      <c r="R53" s="129"/>
      <c r="S53" s="132"/>
      <c r="T53" s="42"/>
      <c r="U53" s="42"/>
    </row>
    <row r="54" spans="1:21" ht="35.1" customHeight="1" x14ac:dyDescent="0.3">
      <c r="A54" s="39"/>
      <c r="B54" s="614" t="s">
        <v>210</v>
      </c>
      <c r="C54" s="617" t="s">
        <v>164</v>
      </c>
      <c r="D54" s="78" t="s">
        <v>256</v>
      </c>
      <c r="E54" s="163" t="s">
        <v>419</v>
      </c>
      <c r="F54" s="169"/>
      <c r="G54" s="170"/>
      <c r="H54" s="170"/>
      <c r="I54" s="170"/>
      <c r="J54" s="211"/>
      <c r="K54" s="211"/>
      <c r="L54" s="211">
        <f>'2. ANALISA'!L54</f>
        <v>0</v>
      </c>
      <c r="M54" s="211">
        <f>'2. ANALISA'!M54</f>
        <v>0</v>
      </c>
      <c r="N54" s="204"/>
      <c r="O54" s="204"/>
      <c r="P54" s="204"/>
      <c r="Q54" s="205"/>
      <c r="R54" s="129"/>
      <c r="S54" s="132"/>
      <c r="T54" s="42"/>
      <c r="U54" s="42"/>
    </row>
    <row r="55" spans="1:21" ht="35.1" customHeight="1" thickBot="1" x14ac:dyDescent="0.35">
      <c r="A55" s="39"/>
      <c r="B55" s="615"/>
      <c r="C55" s="618"/>
      <c r="D55" s="174" t="s">
        <v>257</v>
      </c>
      <c r="E55" s="175" t="s">
        <v>420</v>
      </c>
      <c r="F55" s="176"/>
      <c r="G55" s="177"/>
      <c r="H55" s="177"/>
      <c r="I55" s="177"/>
      <c r="J55" s="212"/>
      <c r="K55" s="212"/>
      <c r="L55" s="212">
        <f>'2. ANALISA'!L55</f>
        <v>0</v>
      </c>
      <c r="M55" s="212">
        <f>'2. ANALISA'!M55</f>
        <v>0</v>
      </c>
      <c r="N55" s="208"/>
      <c r="O55" s="208"/>
      <c r="P55" s="208"/>
      <c r="Q55" s="209"/>
      <c r="R55" s="129"/>
      <c r="S55" s="132"/>
      <c r="T55" s="42"/>
      <c r="U55" s="42"/>
    </row>
    <row r="56" spans="1:21" ht="23.25" customHeight="1" thickBot="1" x14ac:dyDescent="0.35">
      <c r="A56" s="39"/>
      <c r="B56" s="90" t="s">
        <v>185</v>
      </c>
      <c r="C56" s="180" t="s">
        <v>361</v>
      </c>
      <c r="D56" s="180"/>
      <c r="E56" s="180"/>
      <c r="F56" s="180"/>
      <c r="G56" s="180"/>
      <c r="H56" s="180"/>
      <c r="I56" s="180"/>
      <c r="J56" s="214"/>
      <c r="K56" s="214"/>
      <c r="L56" s="214"/>
      <c r="M56" s="214"/>
      <c r="N56" s="214"/>
      <c r="O56" s="214"/>
      <c r="P56" s="214"/>
      <c r="Q56" s="215"/>
      <c r="R56" s="129"/>
      <c r="S56" s="131"/>
      <c r="T56" s="41"/>
      <c r="U56" s="41"/>
    </row>
    <row r="57" spans="1:21" ht="60.75" customHeight="1" x14ac:dyDescent="0.3">
      <c r="A57" s="39"/>
      <c r="B57" s="89" t="s">
        <v>211</v>
      </c>
      <c r="C57" s="242" t="s">
        <v>367</v>
      </c>
      <c r="D57" s="86" t="s">
        <v>258</v>
      </c>
      <c r="E57" s="93" t="s">
        <v>362</v>
      </c>
      <c r="F57" s="168"/>
      <c r="G57" s="171"/>
      <c r="H57" s="171"/>
      <c r="I57" s="171"/>
      <c r="J57" s="210"/>
      <c r="K57" s="210"/>
      <c r="L57" s="210">
        <f>'2. ANALISA'!L57</f>
        <v>0</v>
      </c>
      <c r="M57" s="210">
        <f>'2. ANALISA'!M57</f>
        <v>0</v>
      </c>
      <c r="N57" s="202"/>
      <c r="O57" s="202"/>
      <c r="P57" s="202"/>
      <c r="Q57" s="203"/>
      <c r="R57" s="129"/>
      <c r="S57" s="132"/>
      <c r="T57" s="42"/>
      <c r="U57" s="42"/>
    </row>
    <row r="58" spans="1:21" ht="35.1" customHeight="1" x14ac:dyDescent="0.3">
      <c r="A58" s="39"/>
      <c r="B58" s="603" t="s">
        <v>212</v>
      </c>
      <c r="C58" s="606" t="s">
        <v>368</v>
      </c>
      <c r="D58" s="87" t="s">
        <v>259</v>
      </c>
      <c r="E58" s="94" t="s">
        <v>154</v>
      </c>
      <c r="F58" s="169"/>
      <c r="G58" s="170"/>
      <c r="H58" s="170"/>
      <c r="I58" s="170"/>
      <c r="J58" s="211"/>
      <c r="K58" s="211"/>
      <c r="L58" s="211">
        <f>'2. ANALISA'!L58</f>
        <v>0</v>
      </c>
      <c r="M58" s="211">
        <f>'2. ANALISA'!M58</f>
        <v>0</v>
      </c>
      <c r="N58" s="204"/>
      <c r="O58" s="204"/>
      <c r="P58" s="204"/>
      <c r="Q58" s="205"/>
      <c r="R58" s="129"/>
      <c r="S58" s="132"/>
      <c r="T58" s="42"/>
      <c r="U58" s="42"/>
    </row>
    <row r="59" spans="1:21" ht="35.1" customHeight="1" x14ac:dyDescent="0.3">
      <c r="A59" s="39"/>
      <c r="B59" s="604"/>
      <c r="C59" s="607"/>
      <c r="D59" s="87" t="s">
        <v>260</v>
      </c>
      <c r="E59" s="94" t="s">
        <v>363</v>
      </c>
      <c r="F59" s="169"/>
      <c r="G59" s="170"/>
      <c r="H59" s="170"/>
      <c r="I59" s="170"/>
      <c r="J59" s="211"/>
      <c r="K59" s="211"/>
      <c r="L59" s="211"/>
      <c r="M59" s="211"/>
      <c r="N59" s="204"/>
      <c r="O59" s="204"/>
      <c r="P59" s="204"/>
      <c r="Q59" s="205"/>
      <c r="R59" s="129"/>
      <c r="S59" s="132"/>
      <c r="T59" s="42"/>
      <c r="U59" s="42"/>
    </row>
    <row r="60" spans="1:21" ht="35.1" customHeight="1" x14ac:dyDescent="0.3">
      <c r="A60" s="39"/>
      <c r="B60" s="605"/>
      <c r="C60" s="645"/>
      <c r="D60" s="87" t="s">
        <v>261</v>
      </c>
      <c r="E60" s="94" t="s">
        <v>364</v>
      </c>
      <c r="F60" s="169"/>
      <c r="G60" s="170"/>
      <c r="H60" s="170"/>
      <c r="I60" s="170"/>
      <c r="J60" s="211"/>
      <c r="K60" s="211"/>
      <c r="L60" s="211">
        <f>'2. ANALISA'!L60</f>
        <v>0</v>
      </c>
      <c r="M60" s="211">
        <f>'2. ANALISA'!M60</f>
        <v>0</v>
      </c>
      <c r="N60" s="204"/>
      <c r="O60" s="204"/>
      <c r="P60" s="204"/>
      <c r="Q60" s="205"/>
      <c r="R60" s="129"/>
      <c r="S60" s="132"/>
      <c r="T60" s="42"/>
      <c r="U60" s="42"/>
    </row>
    <row r="61" spans="1:21" ht="73.5" customHeight="1" x14ac:dyDescent="0.3">
      <c r="A61" s="39"/>
      <c r="B61" s="92" t="s">
        <v>213</v>
      </c>
      <c r="C61" s="243" t="s">
        <v>366</v>
      </c>
      <c r="D61" s="87" t="s">
        <v>262</v>
      </c>
      <c r="E61" s="94" t="s">
        <v>365</v>
      </c>
      <c r="F61" s="169"/>
      <c r="G61" s="170"/>
      <c r="H61" s="170"/>
      <c r="I61" s="170"/>
      <c r="J61" s="211"/>
      <c r="K61" s="211"/>
      <c r="L61" s="211">
        <f>'2. ANALISA'!L61</f>
        <v>0</v>
      </c>
      <c r="M61" s="211">
        <f>'2. ANALISA'!M61</f>
        <v>0</v>
      </c>
      <c r="N61" s="204"/>
      <c r="O61" s="204"/>
      <c r="P61" s="204"/>
      <c r="Q61" s="205"/>
      <c r="R61" s="129"/>
      <c r="S61" s="132"/>
      <c r="T61" s="42"/>
      <c r="U61" s="42"/>
    </row>
    <row r="62" spans="1:21" ht="35.1" customHeight="1" x14ac:dyDescent="0.3">
      <c r="A62" s="39"/>
      <c r="B62" s="609" t="s">
        <v>214</v>
      </c>
      <c r="C62" s="606" t="s">
        <v>3</v>
      </c>
      <c r="D62" s="87" t="s">
        <v>263</v>
      </c>
      <c r="E62" s="94" t="s">
        <v>173</v>
      </c>
      <c r="F62" s="169"/>
      <c r="G62" s="170"/>
      <c r="H62" s="170"/>
      <c r="I62" s="170"/>
      <c r="J62" s="211"/>
      <c r="K62" s="211"/>
      <c r="L62" s="211">
        <f>'2. ANALISA'!L62</f>
        <v>0</v>
      </c>
      <c r="M62" s="211">
        <f>'2. ANALISA'!M62</f>
        <v>0</v>
      </c>
      <c r="N62" s="204"/>
      <c r="O62" s="204"/>
      <c r="P62" s="204"/>
      <c r="Q62" s="205"/>
      <c r="R62" s="129"/>
      <c r="S62" s="132"/>
      <c r="T62" s="43"/>
      <c r="U62" s="43"/>
    </row>
    <row r="63" spans="1:21" ht="35.1" customHeight="1" x14ac:dyDescent="0.3">
      <c r="A63" s="39"/>
      <c r="B63" s="610"/>
      <c r="C63" s="607"/>
      <c r="D63" s="87" t="s">
        <v>264</v>
      </c>
      <c r="E63" s="94" t="s">
        <v>369</v>
      </c>
      <c r="F63" s="169"/>
      <c r="G63" s="170"/>
      <c r="H63" s="170"/>
      <c r="I63" s="170"/>
      <c r="J63" s="211"/>
      <c r="K63" s="211"/>
      <c r="L63" s="211">
        <f>'2. ANALISA'!L63</f>
        <v>0</v>
      </c>
      <c r="M63" s="211">
        <f>'2. ANALISA'!M63</f>
        <v>0</v>
      </c>
      <c r="N63" s="204"/>
      <c r="O63" s="204"/>
      <c r="P63" s="204"/>
      <c r="Q63" s="205"/>
      <c r="R63" s="129"/>
      <c r="S63" s="132"/>
      <c r="T63" s="43"/>
      <c r="U63" s="43"/>
    </row>
    <row r="64" spans="1:21" ht="35.1" customHeight="1" x14ac:dyDescent="0.3">
      <c r="A64" s="39"/>
      <c r="B64" s="610"/>
      <c r="C64" s="607"/>
      <c r="D64" s="87" t="s">
        <v>265</v>
      </c>
      <c r="E64" s="94" t="s">
        <v>88</v>
      </c>
      <c r="F64" s="169"/>
      <c r="G64" s="170"/>
      <c r="H64" s="170"/>
      <c r="I64" s="170"/>
      <c r="J64" s="211"/>
      <c r="K64" s="211"/>
      <c r="L64" s="211">
        <f>'2. ANALISA'!L64</f>
        <v>0</v>
      </c>
      <c r="M64" s="211">
        <f>'2. ANALISA'!M64</f>
        <v>0</v>
      </c>
      <c r="N64" s="204"/>
      <c r="O64" s="204"/>
      <c r="P64" s="204"/>
      <c r="Q64" s="205"/>
      <c r="R64" s="129"/>
      <c r="S64" s="133"/>
    </row>
    <row r="65" spans="1:21" ht="35.1" customHeight="1" x14ac:dyDescent="0.3">
      <c r="A65" s="39"/>
      <c r="B65" s="610"/>
      <c r="C65" s="607"/>
      <c r="D65" s="87" t="s">
        <v>266</v>
      </c>
      <c r="E65" s="94" t="s">
        <v>89</v>
      </c>
      <c r="F65" s="169"/>
      <c r="G65" s="170"/>
      <c r="H65" s="170"/>
      <c r="I65" s="170"/>
      <c r="J65" s="211"/>
      <c r="K65" s="211"/>
      <c r="L65" s="211">
        <f>'2. ANALISA'!L65</f>
        <v>0</v>
      </c>
      <c r="M65" s="211">
        <f>'2. ANALISA'!M65</f>
        <v>0</v>
      </c>
      <c r="N65" s="204"/>
      <c r="O65" s="204"/>
      <c r="P65" s="204"/>
      <c r="Q65" s="205"/>
      <c r="R65" s="129"/>
      <c r="S65" s="131"/>
      <c r="T65" s="41"/>
      <c r="U65" s="41"/>
    </row>
    <row r="66" spans="1:21" ht="35.1" customHeight="1" thickBot="1" x14ac:dyDescent="0.35">
      <c r="A66" s="39"/>
      <c r="B66" s="610"/>
      <c r="C66" s="607"/>
      <c r="D66" s="279" t="s">
        <v>267</v>
      </c>
      <c r="E66" s="280" t="s">
        <v>174</v>
      </c>
      <c r="F66" s="176"/>
      <c r="G66" s="177"/>
      <c r="H66" s="177"/>
      <c r="I66" s="177"/>
      <c r="J66" s="212"/>
      <c r="K66" s="212"/>
      <c r="L66" s="212">
        <f>'2. ANALISA'!L66</f>
        <v>0</v>
      </c>
      <c r="M66" s="212">
        <f>'2. ANALISA'!M66</f>
        <v>0</v>
      </c>
      <c r="N66" s="208"/>
      <c r="O66" s="208"/>
      <c r="P66" s="208"/>
      <c r="Q66" s="209"/>
      <c r="R66" s="129"/>
      <c r="S66" s="132"/>
      <c r="T66" s="42"/>
      <c r="U66" s="42"/>
    </row>
    <row r="67" spans="1:21" ht="30" customHeight="1" thickBot="1" x14ac:dyDescent="0.35">
      <c r="A67" s="39"/>
      <c r="B67" s="97" t="s">
        <v>186</v>
      </c>
      <c r="C67" s="122" t="s">
        <v>479</v>
      </c>
      <c r="D67" s="123"/>
      <c r="E67" s="123"/>
      <c r="F67" s="123"/>
      <c r="G67" s="123"/>
      <c r="H67" s="123"/>
      <c r="I67" s="123"/>
      <c r="J67" s="281"/>
      <c r="K67" s="281"/>
      <c r="L67" s="281"/>
      <c r="M67" s="281"/>
      <c r="N67" s="282"/>
      <c r="O67" s="282"/>
      <c r="P67" s="282"/>
      <c r="Q67" s="283"/>
      <c r="R67" s="129"/>
      <c r="S67" s="132"/>
      <c r="T67" s="42"/>
      <c r="U67" s="42"/>
    </row>
    <row r="68" spans="1:21" ht="35.1" customHeight="1" x14ac:dyDescent="0.3">
      <c r="A68" s="39"/>
      <c r="B68" s="613" t="s">
        <v>215</v>
      </c>
      <c r="C68" s="612" t="s">
        <v>161</v>
      </c>
      <c r="D68" s="100" t="s">
        <v>268</v>
      </c>
      <c r="E68" s="166" t="s">
        <v>430</v>
      </c>
      <c r="F68" s="168"/>
      <c r="G68" s="171"/>
      <c r="H68" s="171"/>
      <c r="I68" s="171"/>
      <c r="J68" s="210"/>
      <c r="K68" s="210"/>
      <c r="L68" s="210">
        <f>'2. ANALISA'!L68</f>
        <v>0</v>
      </c>
      <c r="M68" s="210">
        <f>'2. ANALISA'!M68</f>
        <v>0</v>
      </c>
      <c r="N68" s="202"/>
      <c r="O68" s="202"/>
      <c r="P68" s="202"/>
      <c r="Q68" s="203"/>
      <c r="R68" s="129"/>
      <c r="S68" s="132"/>
      <c r="T68" s="43"/>
      <c r="U68" s="43"/>
    </row>
    <row r="69" spans="1:21" ht="35.1" customHeight="1" x14ac:dyDescent="0.3">
      <c r="A69" s="39"/>
      <c r="B69" s="598"/>
      <c r="C69" s="595"/>
      <c r="D69" s="96" t="s">
        <v>269</v>
      </c>
      <c r="E69" s="167" t="s">
        <v>370</v>
      </c>
      <c r="F69" s="169"/>
      <c r="G69" s="170"/>
      <c r="H69" s="170"/>
      <c r="I69" s="170"/>
      <c r="J69" s="211"/>
      <c r="K69" s="211"/>
      <c r="L69" s="211">
        <f>'2. ANALISA'!L69</f>
        <v>0</v>
      </c>
      <c r="M69" s="211">
        <f>'2. ANALISA'!M69</f>
        <v>0</v>
      </c>
      <c r="N69" s="204"/>
      <c r="O69" s="204"/>
      <c r="P69" s="204"/>
      <c r="Q69" s="205"/>
      <c r="R69" s="129"/>
      <c r="S69" s="132"/>
      <c r="T69" s="43"/>
      <c r="U69" s="43"/>
    </row>
    <row r="70" spans="1:21" ht="35.1" customHeight="1" x14ac:dyDescent="0.3">
      <c r="A70" s="39"/>
      <c r="B70" s="598"/>
      <c r="C70" s="595"/>
      <c r="D70" s="96" t="s">
        <v>270</v>
      </c>
      <c r="E70" s="167" t="s">
        <v>162</v>
      </c>
      <c r="F70" s="169"/>
      <c r="G70" s="170"/>
      <c r="H70" s="170"/>
      <c r="I70" s="170"/>
      <c r="J70" s="211"/>
      <c r="K70" s="211"/>
      <c r="L70" s="211">
        <f>'2. ANALISA'!L70</f>
        <v>0</v>
      </c>
      <c r="M70" s="211">
        <f>'2. ANALISA'!M70</f>
        <v>0</v>
      </c>
      <c r="N70" s="204"/>
      <c r="O70" s="204"/>
      <c r="P70" s="204"/>
      <c r="Q70" s="205"/>
      <c r="R70" s="129"/>
      <c r="S70" s="132"/>
      <c r="T70" s="43"/>
      <c r="U70" s="43"/>
    </row>
    <row r="71" spans="1:21" ht="35.1" customHeight="1" x14ac:dyDescent="0.3">
      <c r="A71" s="39"/>
      <c r="B71" s="599"/>
      <c r="C71" s="596"/>
      <c r="D71" s="96" t="s">
        <v>271</v>
      </c>
      <c r="E71" s="167" t="s">
        <v>163</v>
      </c>
      <c r="F71" s="169"/>
      <c r="G71" s="170"/>
      <c r="H71" s="170"/>
      <c r="I71" s="170"/>
      <c r="J71" s="211"/>
      <c r="K71" s="211"/>
      <c r="L71" s="211">
        <f>'2. ANALISA'!L71</f>
        <v>0</v>
      </c>
      <c r="M71" s="211">
        <f>'2. ANALISA'!M71</f>
        <v>0</v>
      </c>
      <c r="N71" s="204"/>
      <c r="O71" s="204"/>
      <c r="P71" s="204"/>
      <c r="Q71" s="205"/>
      <c r="R71" s="129"/>
      <c r="S71" s="132"/>
      <c r="T71" s="43"/>
      <c r="U71" s="43"/>
    </row>
    <row r="72" spans="1:21" ht="35.1" customHeight="1" x14ac:dyDescent="0.3">
      <c r="A72" s="39"/>
      <c r="B72" s="597" t="s">
        <v>216</v>
      </c>
      <c r="C72" s="594" t="s">
        <v>164</v>
      </c>
      <c r="D72" s="96" t="s">
        <v>272</v>
      </c>
      <c r="E72" s="167" t="s">
        <v>371</v>
      </c>
      <c r="F72" s="169"/>
      <c r="G72" s="170"/>
      <c r="H72" s="170"/>
      <c r="I72" s="170"/>
      <c r="J72" s="211"/>
      <c r="K72" s="211"/>
      <c r="L72" s="211">
        <f>'2. ANALISA'!L72</f>
        <v>0</v>
      </c>
      <c r="M72" s="211">
        <f>'2. ANALISA'!M72</f>
        <v>0</v>
      </c>
      <c r="N72" s="204"/>
      <c r="O72" s="204"/>
      <c r="P72" s="204"/>
      <c r="Q72" s="205"/>
      <c r="R72" s="129"/>
      <c r="S72" s="132"/>
      <c r="T72" s="43"/>
      <c r="U72" s="43"/>
    </row>
    <row r="73" spans="1:21" ht="35.1" customHeight="1" x14ac:dyDescent="0.3">
      <c r="A73" s="39"/>
      <c r="B73" s="598"/>
      <c r="C73" s="595"/>
      <c r="D73" s="96" t="s">
        <v>273</v>
      </c>
      <c r="E73" s="167" t="s">
        <v>372</v>
      </c>
      <c r="F73" s="169"/>
      <c r="G73" s="170"/>
      <c r="H73" s="170"/>
      <c r="I73" s="170"/>
      <c r="J73" s="211"/>
      <c r="K73" s="211"/>
      <c r="L73" s="211"/>
      <c r="M73" s="211"/>
      <c r="N73" s="204"/>
      <c r="O73" s="204"/>
      <c r="P73" s="204"/>
      <c r="Q73" s="205"/>
      <c r="R73" s="129"/>
      <c r="S73" s="132"/>
      <c r="T73" s="43"/>
      <c r="U73" s="43"/>
    </row>
    <row r="74" spans="1:21" ht="35.1" customHeight="1" x14ac:dyDescent="0.3">
      <c r="A74" s="39"/>
      <c r="B74" s="598"/>
      <c r="C74" s="595"/>
      <c r="D74" s="96" t="s">
        <v>274</v>
      </c>
      <c r="E74" s="167" t="s">
        <v>475</v>
      </c>
      <c r="F74" s="169"/>
      <c r="G74" s="170"/>
      <c r="H74" s="170"/>
      <c r="I74" s="170"/>
      <c r="J74" s="211"/>
      <c r="K74" s="211"/>
      <c r="L74" s="211"/>
      <c r="M74" s="211"/>
      <c r="N74" s="204"/>
      <c r="O74" s="204"/>
      <c r="P74" s="204"/>
      <c r="Q74" s="205"/>
      <c r="R74" s="129"/>
      <c r="S74" s="132"/>
      <c r="T74" s="43"/>
      <c r="U74" s="43"/>
    </row>
    <row r="75" spans="1:21" ht="35.1" customHeight="1" x14ac:dyDescent="0.3">
      <c r="A75" s="39"/>
      <c r="B75" s="598"/>
      <c r="C75" s="595"/>
      <c r="D75" s="96" t="s">
        <v>275</v>
      </c>
      <c r="E75" s="167" t="s">
        <v>421</v>
      </c>
      <c r="F75" s="169"/>
      <c r="G75" s="170"/>
      <c r="H75" s="170"/>
      <c r="I75" s="170"/>
      <c r="J75" s="211"/>
      <c r="K75" s="211"/>
      <c r="L75" s="211">
        <f>'2. ANALISA'!L75</f>
        <v>0</v>
      </c>
      <c r="M75" s="211">
        <f>'2. ANALISA'!M75</f>
        <v>0</v>
      </c>
      <c r="N75" s="204"/>
      <c r="O75" s="204"/>
      <c r="P75" s="204"/>
      <c r="Q75" s="205"/>
      <c r="R75" s="129"/>
      <c r="S75" s="132"/>
      <c r="T75" s="43"/>
      <c r="U75" s="43"/>
    </row>
    <row r="76" spans="1:21" ht="35.1" customHeight="1" x14ac:dyDescent="0.3">
      <c r="A76" s="39"/>
      <c r="B76" s="599"/>
      <c r="C76" s="596"/>
      <c r="D76" s="96" t="s">
        <v>422</v>
      </c>
      <c r="E76" s="167" t="s">
        <v>450</v>
      </c>
      <c r="F76" s="169"/>
      <c r="G76" s="170"/>
      <c r="H76" s="170"/>
      <c r="I76" s="170"/>
      <c r="J76" s="211"/>
      <c r="K76" s="211"/>
      <c r="L76" s="211">
        <f>'2. ANALISA'!L76</f>
        <v>0</v>
      </c>
      <c r="M76" s="211">
        <f>'2. ANALISA'!M76</f>
        <v>0</v>
      </c>
      <c r="N76" s="204"/>
      <c r="O76" s="204"/>
      <c r="P76" s="204"/>
      <c r="Q76" s="205"/>
      <c r="R76" s="129"/>
      <c r="S76" s="132"/>
      <c r="T76" s="43"/>
      <c r="U76" s="43"/>
    </row>
    <row r="77" spans="1:21" ht="35.1" customHeight="1" x14ac:dyDescent="0.3">
      <c r="A77" s="39"/>
      <c r="B77" s="597" t="s">
        <v>217</v>
      </c>
      <c r="C77" s="594" t="s">
        <v>166</v>
      </c>
      <c r="D77" s="96" t="s">
        <v>276</v>
      </c>
      <c r="E77" s="167" t="s">
        <v>165</v>
      </c>
      <c r="F77" s="169"/>
      <c r="G77" s="170"/>
      <c r="H77" s="170"/>
      <c r="I77" s="170"/>
      <c r="J77" s="211"/>
      <c r="K77" s="211"/>
      <c r="L77" s="211">
        <f>'2. ANALISA'!L77</f>
        <v>0</v>
      </c>
      <c r="M77" s="211">
        <f>'2. ANALISA'!M77</f>
        <v>0</v>
      </c>
      <c r="N77" s="204"/>
      <c r="O77" s="204"/>
      <c r="P77" s="204"/>
      <c r="Q77" s="205"/>
      <c r="R77" s="129"/>
      <c r="S77" s="132"/>
      <c r="T77" s="43"/>
      <c r="U77" s="43"/>
    </row>
    <row r="78" spans="1:21" ht="35.1" customHeight="1" x14ac:dyDescent="0.3">
      <c r="A78" s="39"/>
      <c r="B78" s="598"/>
      <c r="C78" s="595"/>
      <c r="D78" s="96" t="s">
        <v>277</v>
      </c>
      <c r="E78" s="167" t="s">
        <v>423</v>
      </c>
      <c r="F78" s="169"/>
      <c r="G78" s="170"/>
      <c r="H78" s="170"/>
      <c r="I78" s="170"/>
      <c r="J78" s="211"/>
      <c r="K78" s="211"/>
      <c r="L78" s="211">
        <f>'2. ANALISA'!L78</f>
        <v>0</v>
      </c>
      <c r="M78" s="211">
        <f>'2. ANALISA'!M78</f>
        <v>0</v>
      </c>
      <c r="N78" s="204"/>
      <c r="O78" s="204"/>
      <c r="P78" s="204"/>
      <c r="Q78" s="205"/>
      <c r="R78" s="129"/>
      <c r="S78" s="132"/>
      <c r="T78" s="43"/>
      <c r="U78" s="43"/>
    </row>
    <row r="79" spans="1:21" ht="35.1" customHeight="1" x14ac:dyDescent="0.3">
      <c r="A79" s="39"/>
      <c r="B79" s="598"/>
      <c r="C79" s="595"/>
      <c r="D79" s="96" t="s">
        <v>278</v>
      </c>
      <c r="E79" s="167" t="s">
        <v>167</v>
      </c>
      <c r="F79" s="169"/>
      <c r="G79" s="170"/>
      <c r="H79" s="170"/>
      <c r="I79" s="170"/>
      <c r="J79" s="211"/>
      <c r="K79" s="211"/>
      <c r="L79" s="211">
        <f>'2. ANALISA'!L79</f>
        <v>0</v>
      </c>
      <c r="M79" s="211">
        <f>'2. ANALISA'!M79</f>
        <v>0</v>
      </c>
      <c r="N79" s="204"/>
      <c r="O79" s="204"/>
      <c r="P79" s="204"/>
      <c r="Q79" s="205"/>
      <c r="R79" s="129"/>
      <c r="S79" s="132"/>
      <c r="T79" s="43"/>
      <c r="U79" s="43"/>
    </row>
    <row r="80" spans="1:21" ht="35.1" customHeight="1" x14ac:dyDescent="0.3">
      <c r="A80" s="39"/>
      <c r="B80" s="598"/>
      <c r="C80" s="595"/>
      <c r="D80" s="96" t="s">
        <v>279</v>
      </c>
      <c r="E80" s="167" t="s">
        <v>373</v>
      </c>
      <c r="F80" s="169"/>
      <c r="G80" s="170"/>
      <c r="H80" s="170"/>
      <c r="I80" s="170"/>
      <c r="J80" s="211"/>
      <c r="K80" s="211"/>
      <c r="L80" s="211">
        <f>'2. ANALISA'!L80</f>
        <v>0</v>
      </c>
      <c r="M80" s="211">
        <f>'2. ANALISA'!M80</f>
        <v>0</v>
      </c>
      <c r="N80" s="204"/>
      <c r="O80" s="204"/>
      <c r="P80" s="204"/>
      <c r="Q80" s="205"/>
      <c r="R80" s="129"/>
      <c r="S80" s="132"/>
      <c r="T80" s="43"/>
      <c r="U80" s="43"/>
    </row>
    <row r="81" spans="1:21" ht="35.1" customHeight="1" x14ac:dyDescent="0.3">
      <c r="A81" s="39"/>
      <c r="B81" s="598"/>
      <c r="C81" s="595"/>
      <c r="D81" s="96" t="s">
        <v>280</v>
      </c>
      <c r="E81" s="167" t="s">
        <v>107</v>
      </c>
      <c r="F81" s="169"/>
      <c r="G81" s="170"/>
      <c r="H81" s="170"/>
      <c r="I81" s="170"/>
      <c r="J81" s="211"/>
      <c r="K81" s="211"/>
      <c r="L81" s="211">
        <f>'2. ANALISA'!L81</f>
        <v>0</v>
      </c>
      <c r="M81" s="211">
        <f>'2. ANALISA'!M81</f>
        <v>0</v>
      </c>
      <c r="N81" s="204"/>
      <c r="O81" s="204"/>
      <c r="P81" s="204"/>
      <c r="Q81" s="205"/>
      <c r="R81" s="129"/>
      <c r="S81" s="132"/>
      <c r="T81" s="43"/>
      <c r="U81" s="43"/>
    </row>
    <row r="82" spans="1:21" ht="30" customHeight="1" x14ac:dyDescent="0.3">
      <c r="A82" s="39"/>
      <c r="B82" s="599"/>
      <c r="C82" s="596"/>
      <c r="D82" s="96" t="s">
        <v>281</v>
      </c>
      <c r="E82" s="167" t="s">
        <v>374</v>
      </c>
      <c r="F82" s="169"/>
      <c r="G82" s="170"/>
      <c r="H82" s="170"/>
      <c r="I82" s="170"/>
      <c r="J82" s="211"/>
      <c r="K82" s="211"/>
      <c r="L82" s="211">
        <f>'2. ANALISA'!L82</f>
        <v>0</v>
      </c>
      <c r="M82" s="211">
        <f>'2. ANALISA'!M82</f>
        <v>0</v>
      </c>
      <c r="N82" s="204"/>
      <c r="O82" s="204"/>
      <c r="P82" s="204"/>
      <c r="Q82" s="205"/>
      <c r="R82" s="129"/>
      <c r="S82" s="132"/>
      <c r="T82" s="43"/>
      <c r="U82" s="43"/>
    </row>
    <row r="83" spans="1:21" ht="30" customHeight="1" x14ac:dyDescent="0.3">
      <c r="A83" s="39"/>
      <c r="B83" s="600" t="s">
        <v>218</v>
      </c>
      <c r="C83" s="594" t="s">
        <v>81</v>
      </c>
      <c r="D83" s="96" t="s">
        <v>282</v>
      </c>
      <c r="E83" s="167" t="s">
        <v>170</v>
      </c>
      <c r="F83" s="169"/>
      <c r="G83" s="170"/>
      <c r="H83" s="170"/>
      <c r="I83" s="170"/>
      <c r="J83" s="211"/>
      <c r="K83" s="211"/>
      <c r="L83" s="211">
        <f>'2. ANALISA'!L83</f>
        <v>0</v>
      </c>
      <c r="M83" s="211">
        <f>'2. ANALISA'!M83</f>
        <v>0</v>
      </c>
      <c r="N83" s="204"/>
      <c r="O83" s="204"/>
      <c r="P83" s="204"/>
      <c r="Q83" s="205"/>
      <c r="R83" s="129"/>
      <c r="S83" s="132"/>
      <c r="T83" s="43"/>
      <c r="U83" s="43"/>
    </row>
    <row r="84" spans="1:21" ht="30" customHeight="1" x14ac:dyDescent="0.3">
      <c r="A84" s="39"/>
      <c r="B84" s="601"/>
      <c r="C84" s="595"/>
      <c r="D84" s="96" t="s">
        <v>283</v>
      </c>
      <c r="E84" s="167" t="s">
        <v>169</v>
      </c>
      <c r="F84" s="169"/>
      <c r="G84" s="170"/>
      <c r="H84" s="170"/>
      <c r="I84" s="170"/>
      <c r="J84" s="211"/>
      <c r="K84" s="211"/>
      <c r="L84" s="211"/>
      <c r="M84" s="211"/>
      <c r="N84" s="204"/>
      <c r="O84" s="204"/>
      <c r="P84" s="204"/>
      <c r="Q84" s="205"/>
      <c r="R84" s="129"/>
      <c r="S84" s="132"/>
      <c r="T84" s="43"/>
      <c r="U84" s="43"/>
    </row>
    <row r="85" spans="1:21" ht="30" customHeight="1" x14ac:dyDescent="0.3">
      <c r="A85" s="39"/>
      <c r="B85" s="601"/>
      <c r="C85" s="595"/>
      <c r="D85" s="96" t="s">
        <v>284</v>
      </c>
      <c r="E85" s="167" t="s">
        <v>168</v>
      </c>
      <c r="F85" s="169"/>
      <c r="G85" s="170"/>
      <c r="H85" s="170"/>
      <c r="I85" s="170"/>
      <c r="J85" s="211"/>
      <c r="K85" s="211"/>
      <c r="L85" s="211"/>
      <c r="M85" s="211"/>
      <c r="N85" s="204"/>
      <c r="O85" s="204"/>
      <c r="P85" s="204"/>
      <c r="Q85" s="205"/>
      <c r="R85" s="129"/>
      <c r="S85" s="132"/>
      <c r="T85" s="43"/>
      <c r="U85" s="43"/>
    </row>
    <row r="86" spans="1:21" ht="30" customHeight="1" x14ac:dyDescent="0.3">
      <c r="A86" s="39"/>
      <c r="B86" s="601"/>
      <c r="C86" s="595"/>
      <c r="D86" s="96" t="s">
        <v>285</v>
      </c>
      <c r="E86" s="167" t="s">
        <v>439</v>
      </c>
      <c r="F86" s="169"/>
      <c r="G86" s="170"/>
      <c r="H86" s="170"/>
      <c r="I86" s="170"/>
      <c r="J86" s="211"/>
      <c r="K86" s="211"/>
      <c r="L86" s="211"/>
      <c r="M86" s="211"/>
      <c r="N86" s="204"/>
      <c r="O86" s="204"/>
      <c r="P86" s="204"/>
      <c r="Q86" s="205"/>
      <c r="R86" s="129"/>
      <c r="S86" s="132"/>
      <c r="T86" s="43"/>
      <c r="U86" s="43"/>
    </row>
    <row r="87" spans="1:21" ht="30" customHeight="1" x14ac:dyDescent="0.3">
      <c r="A87" s="39"/>
      <c r="B87" s="601"/>
      <c r="C87" s="595"/>
      <c r="D87" s="96" t="s">
        <v>424</v>
      </c>
      <c r="E87" s="167" t="s">
        <v>375</v>
      </c>
      <c r="F87" s="169"/>
      <c r="G87" s="170"/>
      <c r="H87" s="170"/>
      <c r="I87" s="170"/>
      <c r="J87" s="211"/>
      <c r="K87" s="211"/>
      <c r="L87" s="211"/>
      <c r="M87" s="211"/>
      <c r="N87" s="204"/>
      <c r="O87" s="204"/>
      <c r="P87" s="204"/>
      <c r="Q87" s="205"/>
      <c r="R87" s="129"/>
      <c r="S87" s="132"/>
      <c r="T87" s="43"/>
      <c r="U87" s="43"/>
    </row>
    <row r="88" spans="1:21" ht="30" customHeight="1" x14ac:dyDescent="0.3">
      <c r="A88" s="39"/>
      <c r="B88" s="602"/>
      <c r="C88" s="596"/>
      <c r="D88" s="96" t="s">
        <v>440</v>
      </c>
      <c r="E88" s="167" t="s">
        <v>425</v>
      </c>
      <c r="F88" s="169"/>
      <c r="G88" s="170"/>
      <c r="H88" s="170"/>
      <c r="I88" s="170"/>
      <c r="J88" s="211"/>
      <c r="K88" s="211"/>
      <c r="L88" s="211"/>
      <c r="M88" s="211"/>
      <c r="N88" s="204"/>
      <c r="O88" s="204"/>
      <c r="P88" s="204"/>
      <c r="Q88" s="205"/>
      <c r="R88" s="129"/>
      <c r="S88" s="132"/>
      <c r="T88" s="43"/>
      <c r="U88" s="43"/>
    </row>
    <row r="89" spans="1:21" ht="39.75" customHeight="1" x14ac:dyDescent="0.3">
      <c r="A89" s="39"/>
      <c r="B89" s="597" t="s">
        <v>219</v>
      </c>
      <c r="C89" s="594" t="s">
        <v>171</v>
      </c>
      <c r="D89" s="96" t="s">
        <v>286</v>
      </c>
      <c r="E89" s="167" t="s">
        <v>172</v>
      </c>
      <c r="F89" s="169"/>
      <c r="G89" s="170"/>
      <c r="H89" s="170"/>
      <c r="I89" s="170"/>
      <c r="J89" s="211"/>
      <c r="K89" s="211"/>
      <c r="L89" s="211">
        <f>'2. ANALISA'!L89</f>
        <v>0</v>
      </c>
      <c r="M89" s="211">
        <f>'2. ANALISA'!M89</f>
        <v>0</v>
      </c>
      <c r="N89" s="204"/>
      <c r="O89" s="204"/>
      <c r="P89" s="204"/>
      <c r="Q89" s="205"/>
      <c r="R89" s="129"/>
      <c r="S89" s="132"/>
      <c r="T89" s="43"/>
      <c r="U89" s="43"/>
    </row>
    <row r="90" spans="1:21" ht="39.75" customHeight="1" x14ac:dyDescent="0.3">
      <c r="A90" s="39"/>
      <c r="B90" s="598"/>
      <c r="C90" s="595"/>
      <c r="D90" s="96" t="s">
        <v>287</v>
      </c>
      <c r="E90" s="167" t="s">
        <v>426</v>
      </c>
      <c r="F90" s="169"/>
      <c r="G90" s="170"/>
      <c r="H90" s="170"/>
      <c r="I90" s="170"/>
      <c r="J90" s="211"/>
      <c r="K90" s="211"/>
      <c r="L90" s="211">
        <f>'2. ANALISA'!L90</f>
        <v>0</v>
      </c>
      <c r="M90" s="211">
        <f>'2. ANALISA'!M90</f>
        <v>0</v>
      </c>
      <c r="N90" s="204"/>
      <c r="O90" s="204"/>
      <c r="P90" s="204"/>
      <c r="Q90" s="205"/>
      <c r="R90" s="129"/>
      <c r="S90" s="132"/>
      <c r="T90" s="43"/>
      <c r="U90" s="43"/>
    </row>
    <row r="91" spans="1:21" ht="39.75" customHeight="1" x14ac:dyDescent="0.3">
      <c r="A91" s="39"/>
      <c r="B91" s="598"/>
      <c r="C91" s="595"/>
      <c r="D91" s="259" t="s">
        <v>401</v>
      </c>
      <c r="E91" s="167" t="s">
        <v>399</v>
      </c>
      <c r="F91" s="169"/>
      <c r="G91" s="170"/>
      <c r="H91" s="170"/>
      <c r="I91" s="170"/>
      <c r="J91" s="211"/>
      <c r="K91" s="211"/>
      <c r="L91" s="211">
        <f>'2. ANALISA'!L91</f>
        <v>0</v>
      </c>
      <c r="M91" s="211">
        <f>'2. ANALISA'!M91</f>
        <v>0</v>
      </c>
      <c r="N91" s="204"/>
      <c r="O91" s="204"/>
      <c r="P91" s="204"/>
      <c r="Q91" s="205"/>
      <c r="R91" s="129"/>
      <c r="S91" s="132"/>
      <c r="T91" s="43"/>
      <c r="U91" s="43"/>
    </row>
    <row r="92" spans="1:21" ht="39.75" customHeight="1" x14ac:dyDescent="0.3">
      <c r="A92" s="39"/>
      <c r="B92" s="599"/>
      <c r="C92" s="596"/>
      <c r="D92" s="259" t="s">
        <v>402</v>
      </c>
      <c r="E92" s="167" t="s">
        <v>400</v>
      </c>
      <c r="F92" s="169"/>
      <c r="G92" s="170"/>
      <c r="H92" s="170"/>
      <c r="I92" s="170"/>
      <c r="J92" s="211"/>
      <c r="K92" s="211"/>
      <c r="L92" s="211">
        <f>'2. ANALISA'!L92</f>
        <v>0</v>
      </c>
      <c r="M92" s="211">
        <f>'2. ANALISA'!M92</f>
        <v>0</v>
      </c>
      <c r="N92" s="204"/>
      <c r="O92" s="204"/>
      <c r="P92" s="204"/>
      <c r="Q92" s="205"/>
      <c r="R92" s="129"/>
      <c r="S92" s="132"/>
      <c r="T92" s="43"/>
      <c r="U92" s="43"/>
    </row>
    <row r="93" spans="1:21" ht="39.75" customHeight="1" x14ac:dyDescent="0.3">
      <c r="A93" s="39"/>
      <c r="B93" s="597" t="s">
        <v>220</v>
      </c>
      <c r="C93" s="594" t="s">
        <v>476</v>
      </c>
      <c r="D93" s="96" t="s">
        <v>288</v>
      </c>
      <c r="E93" s="167" t="s">
        <v>434</v>
      </c>
      <c r="F93" s="169"/>
      <c r="G93" s="170"/>
      <c r="H93" s="170"/>
      <c r="I93" s="170"/>
      <c r="J93" s="211"/>
      <c r="K93" s="211"/>
      <c r="L93" s="211">
        <f>'2. ANALISA'!L93</f>
        <v>0</v>
      </c>
      <c r="M93" s="211">
        <f>'2. ANALISA'!M93</f>
        <v>0</v>
      </c>
      <c r="N93" s="204"/>
      <c r="O93" s="204"/>
      <c r="P93" s="204"/>
      <c r="Q93" s="205"/>
      <c r="R93" s="129"/>
      <c r="S93" s="132"/>
      <c r="T93" s="43"/>
      <c r="U93" s="43"/>
    </row>
    <row r="94" spans="1:21" ht="39.75" customHeight="1" x14ac:dyDescent="0.3">
      <c r="A94" s="39"/>
      <c r="B94" s="599"/>
      <c r="C94" s="596"/>
      <c r="D94" s="99" t="s">
        <v>432</v>
      </c>
      <c r="E94" s="277" t="s">
        <v>433</v>
      </c>
      <c r="F94" s="169"/>
      <c r="G94" s="170"/>
      <c r="H94" s="170"/>
      <c r="I94" s="170"/>
      <c r="J94" s="211"/>
      <c r="K94" s="211"/>
      <c r="L94" s="211"/>
      <c r="M94" s="211"/>
      <c r="N94" s="204"/>
      <c r="O94" s="204"/>
      <c r="P94" s="204"/>
      <c r="Q94" s="205"/>
      <c r="R94" s="129"/>
      <c r="S94" s="132"/>
      <c r="T94" s="43"/>
      <c r="U94" s="43"/>
    </row>
    <row r="95" spans="1:21" ht="39.75" customHeight="1" x14ac:dyDescent="0.3">
      <c r="A95" s="39"/>
      <c r="B95" s="597" t="s">
        <v>221</v>
      </c>
      <c r="C95" s="594" t="s">
        <v>473</v>
      </c>
      <c r="D95" s="99" t="s">
        <v>431</v>
      </c>
      <c r="E95" s="277" t="s">
        <v>441</v>
      </c>
      <c r="F95" s="169"/>
      <c r="G95" s="170"/>
      <c r="H95" s="170"/>
      <c r="I95" s="170"/>
      <c r="J95" s="211"/>
      <c r="K95" s="211"/>
      <c r="L95" s="211"/>
      <c r="M95" s="211"/>
      <c r="N95" s="204"/>
      <c r="O95" s="204"/>
      <c r="P95" s="204"/>
      <c r="Q95" s="205"/>
      <c r="R95" s="129"/>
      <c r="S95" s="132"/>
      <c r="T95" s="43"/>
      <c r="U95" s="43"/>
    </row>
    <row r="96" spans="1:21" ht="39.75" customHeight="1" x14ac:dyDescent="0.3">
      <c r="A96" s="39"/>
      <c r="B96" s="598"/>
      <c r="C96" s="595"/>
      <c r="D96" s="99" t="s">
        <v>289</v>
      </c>
      <c r="E96" s="277" t="s">
        <v>438</v>
      </c>
      <c r="F96" s="169"/>
      <c r="G96" s="170"/>
      <c r="H96" s="170"/>
      <c r="I96" s="170"/>
      <c r="J96" s="211"/>
      <c r="K96" s="211"/>
      <c r="L96" s="211"/>
      <c r="M96" s="211"/>
      <c r="N96" s="204"/>
      <c r="O96" s="204"/>
      <c r="P96" s="204"/>
      <c r="Q96" s="205"/>
      <c r="R96" s="129"/>
      <c r="S96" s="132"/>
      <c r="T96" s="43"/>
      <c r="U96" s="43"/>
    </row>
    <row r="97" spans="1:21" ht="39.75" customHeight="1" x14ac:dyDescent="0.3">
      <c r="A97" s="39"/>
      <c r="B97" s="599"/>
      <c r="C97" s="596"/>
      <c r="D97" s="99" t="s">
        <v>448</v>
      </c>
      <c r="E97" s="277" t="s">
        <v>449</v>
      </c>
      <c r="F97" s="169"/>
      <c r="G97" s="170"/>
      <c r="H97" s="170"/>
      <c r="I97" s="170"/>
      <c r="J97" s="211"/>
      <c r="K97" s="211"/>
      <c r="L97" s="211"/>
      <c r="M97" s="211"/>
      <c r="N97" s="204"/>
      <c r="O97" s="204"/>
      <c r="P97" s="204"/>
      <c r="Q97" s="205"/>
      <c r="R97" s="129"/>
      <c r="S97" s="132"/>
      <c r="T97" s="43"/>
      <c r="U97" s="43"/>
    </row>
    <row r="98" spans="1:21" ht="39.75" customHeight="1" x14ac:dyDescent="0.3">
      <c r="A98" s="39"/>
      <c r="B98" s="597" t="s">
        <v>435</v>
      </c>
      <c r="C98" s="594" t="s">
        <v>471</v>
      </c>
      <c r="D98" s="99" t="s">
        <v>443</v>
      </c>
      <c r="E98" s="277" t="s">
        <v>442</v>
      </c>
      <c r="F98" s="169"/>
      <c r="G98" s="170"/>
      <c r="H98" s="170"/>
      <c r="I98" s="170"/>
      <c r="J98" s="211"/>
      <c r="K98" s="211"/>
      <c r="L98" s="211"/>
      <c r="M98" s="211"/>
      <c r="N98" s="204"/>
      <c r="O98" s="204"/>
      <c r="P98" s="204"/>
      <c r="Q98" s="205"/>
      <c r="R98" s="129"/>
      <c r="S98" s="132"/>
      <c r="T98" s="43"/>
      <c r="U98" s="43"/>
    </row>
    <row r="99" spans="1:21" ht="39.75" customHeight="1" x14ac:dyDescent="0.3">
      <c r="A99" s="39"/>
      <c r="B99" s="598"/>
      <c r="C99" s="595"/>
      <c r="D99" s="99" t="s">
        <v>444</v>
      </c>
      <c r="E99" s="277" t="s">
        <v>445</v>
      </c>
      <c r="F99" s="169"/>
      <c r="G99" s="170"/>
      <c r="H99" s="170"/>
      <c r="I99" s="170"/>
      <c r="J99" s="211"/>
      <c r="K99" s="211"/>
      <c r="L99" s="211"/>
      <c r="M99" s="211"/>
      <c r="N99" s="204"/>
      <c r="O99" s="204"/>
      <c r="P99" s="204"/>
      <c r="Q99" s="205"/>
      <c r="R99" s="129"/>
      <c r="S99" s="132"/>
      <c r="T99" s="43"/>
      <c r="U99" s="43"/>
    </row>
    <row r="100" spans="1:21" ht="39.75" customHeight="1" x14ac:dyDescent="0.3">
      <c r="A100" s="39"/>
      <c r="B100" s="599"/>
      <c r="C100" s="596"/>
      <c r="D100" s="99" t="s">
        <v>446</v>
      </c>
      <c r="E100" s="277" t="s">
        <v>447</v>
      </c>
      <c r="F100" s="169"/>
      <c r="G100" s="170"/>
      <c r="H100" s="170"/>
      <c r="I100" s="170"/>
      <c r="J100" s="211"/>
      <c r="K100" s="211"/>
      <c r="L100" s="211"/>
      <c r="M100" s="211"/>
      <c r="N100" s="204"/>
      <c r="O100" s="204"/>
      <c r="P100" s="204"/>
      <c r="Q100" s="205"/>
      <c r="R100" s="129"/>
      <c r="S100" s="132"/>
      <c r="T100" s="43"/>
      <c r="U100" s="43"/>
    </row>
    <row r="101" spans="1:21" ht="39.75" customHeight="1" x14ac:dyDescent="0.3">
      <c r="A101" s="39"/>
      <c r="B101" s="239" t="s">
        <v>436</v>
      </c>
      <c r="C101" s="264" t="s">
        <v>408</v>
      </c>
      <c r="D101" s="99" t="s">
        <v>437</v>
      </c>
      <c r="E101" s="278" t="s">
        <v>451</v>
      </c>
      <c r="F101" s="169"/>
      <c r="G101" s="170"/>
      <c r="H101" s="170"/>
      <c r="I101" s="170"/>
      <c r="J101" s="211"/>
      <c r="K101" s="211"/>
      <c r="L101" s="211">
        <f>'2. ANALISA'!L101</f>
        <v>0</v>
      </c>
      <c r="M101" s="211">
        <f>'2. ANALISA'!M101</f>
        <v>0</v>
      </c>
      <c r="N101" s="204"/>
      <c r="O101" s="204"/>
      <c r="P101" s="204"/>
      <c r="Q101" s="205"/>
      <c r="R101" s="129"/>
      <c r="S101" s="132"/>
      <c r="T101" s="43"/>
      <c r="U101" s="43"/>
    </row>
    <row r="102" spans="1:21" ht="39.75" customHeight="1" x14ac:dyDescent="0.3">
      <c r="A102" s="39"/>
      <c r="B102" s="597" t="s">
        <v>464</v>
      </c>
      <c r="C102" s="594" t="s">
        <v>472</v>
      </c>
      <c r="D102" s="99" t="s">
        <v>465</v>
      </c>
      <c r="E102" s="278" t="s">
        <v>466</v>
      </c>
      <c r="F102" s="169"/>
      <c r="G102" s="170"/>
      <c r="H102" s="170"/>
      <c r="I102" s="170"/>
      <c r="J102" s="211"/>
      <c r="K102" s="211"/>
      <c r="L102" s="211">
        <f>'2. ANALISA'!L102</f>
        <v>0</v>
      </c>
      <c r="M102" s="211">
        <f>'2. ANALISA'!M102</f>
        <v>0</v>
      </c>
      <c r="N102" s="204"/>
      <c r="O102" s="204"/>
      <c r="P102" s="204"/>
      <c r="Q102" s="205"/>
      <c r="R102" s="129"/>
      <c r="S102" s="132"/>
      <c r="T102" s="43"/>
      <c r="U102" s="43"/>
    </row>
    <row r="103" spans="1:21" ht="39.75" customHeight="1" x14ac:dyDescent="0.3">
      <c r="A103" s="39"/>
      <c r="B103" s="598"/>
      <c r="C103" s="595"/>
      <c r="D103" s="99" t="s">
        <v>467</v>
      </c>
      <c r="E103" s="278" t="s">
        <v>468</v>
      </c>
      <c r="F103" s="169"/>
      <c r="G103" s="170"/>
      <c r="H103" s="170"/>
      <c r="I103" s="170"/>
      <c r="J103" s="211"/>
      <c r="K103" s="211"/>
      <c r="L103" s="211">
        <f>'2. ANALISA'!L103</f>
        <v>0</v>
      </c>
      <c r="M103" s="211">
        <f>'2. ANALISA'!M103</f>
        <v>0</v>
      </c>
      <c r="N103" s="204"/>
      <c r="O103" s="204"/>
      <c r="P103" s="204"/>
      <c r="Q103" s="205"/>
      <c r="R103" s="129"/>
      <c r="S103" s="132"/>
      <c r="T103" s="43"/>
      <c r="U103" s="43"/>
    </row>
    <row r="104" spans="1:21" ht="39.75" customHeight="1" x14ac:dyDescent="0.3">
      <c r="A104" s="39"/>
      <c r="B104" s="599"/>
      <c r="C104" s="596"/>
      <c r="D104" s="99" t="s">
        <v>469</v>
      </c>
      <c r="E104" s="278" t="s">
        <v>470</v>
      </c>
      <c r="F104" s="169"/>
      <c r="G104" s="170"/>
      <c r="H104" s="170"/>
      <c r="I104" s="170"/>
      <c r="J104" s="211"/>
      <c r="K104" s="211"/>
      <c r="L104" s="211">
        <f>'2. ANALISA'!L104</f>
        <v>0</v>
      </c>
      <c r="M104" s="211">
        <f>'2. ANALISA'!M104</f>
        <v>0</v>
      </c>
      <c r="N104" s="204"/>
      <c r="O104" s="204"/>
      <c r="P104" s="204"/>
      <c r="Q104" s="205"/>
      <c r="R104" s="129"/>
      <c r="S104" s="132"/>
      <c r="T104" s="43"/>
      <c r="U104" s="43"/>
    </row>
    <row r="105" spans="1:21" ht="39.75" customHeight="1" thickBot="1" x14ac:dyDescent="0.35">
      <c r="A105" s="39"/>
      <c r="B105" s="239" t="s">
        <v>464</v>
      </c>
      <c r="C105" s="244" t="s">
        <v>408</v>
      </c>
      <c r="D105" s="99" t="s">
        <v>437</v>
      </c>
      <c r="E105" s="278" t="s">
        <v>451</v>
      </c>
      <c r="F105" s="176"/>
      <c r="G105" s="177"/>
      <c r="H105" s="177"/>
      <c r="I105" s="177"/>
      <c r="J105" s="212"/>
      <c r="K105" s="212"/>
      <c r="L105" s="212">
        <f>'2. ANALISA'!L105</f>
        <v>0</v>
      </c>
      <c r="M105" s="212">
        <f>'2. ANALISA'!M105</f>
        <v>0</v>
      </c>
      <c r="N105" s="208"/>
      <c r="O105" s="208"/>
      <c r="P105" s="208"/>
      <c r="Q105" s="209"/>
      <c r="R105" s="129"/>
      <c r="S105" s="132"/>
      <c r="T105" s="43"/>
      <c r="U105" s="43"/>
    </row>
    <row r="106" spans="1:21" ht="30" customHeight="1" thickBot="1" x14ac:dyDescent="0.35">
      <c r="A106" s="39"/>
      <c r="B106" s="111" t="s">
        <v>187</v>
      </c>
      <c r="C106" s="124" t="s">
        <v>376</v>
      </c>
      <c r="D106" s="125"/>
      <c r="E106" s="125"/>
      <c r="F106" s="284"/>
      <c r="G106" s="284"/>
      <c r="H106" s="284"/>
      <c r="I106" s="284"/>
      <c r="J106" s="285"/>
      <c r="K106" s="285"/>
      <c r="L106" s="285"/>
      <c r="M106" s="285"/>
      <c r="N106" s="285"/>
      <c r="O106" s="285"/>
      <c r="P106" s="285"/>
      <c r="Q106" s="286"/>
      <c r="R106" s="129"/>
      <c r="S106" s="131"/>
      <c r="T106" s="41"/>
      <c r="U106" s="41"/>
    </row>
    <row r="107" spans="1:21" ht="30" customHeight="1" x14ac:dyDescent="0.3">
      <c r="A107" s="39"/>
      <c r="B107" s="589" t="s">
        <v>222</v>
      </c>
      <c r="C107" s="794" t="s">
        <v>175</v>
      </c>
      <c r="D107" s="112" t="s">
        <v>290</v>
      </c>
      <c r="E107" s="181" t="s">
        <v>377</v>
      </c>
      <c r="F107" s="168"/>
      <c r="G107" s="171"/>
      <c r="H107" s="171"/>
      <c r="I107" s="171"/>
      <c r="J107" s="210"/>
      <c r="K107" s="210"/>
      <c r="L107" s="210">
        <f>'2. ANALISA'!L107</f>
        <v>0</v>
      </c>
      <c r="M107" s="210">
        <f>'2. ANALISA'!M107</f>
        <v>0</v>
      </c>
      <c r="N107" s="202"/>
      <c r="O107" s="202"/>
      <c r="P107" s="202"/>
      <c r="Q107" s="203"/>
      <c r="R107" s="129"/>
      <c r="S107" s="132"/>
      <c r="T107" s="42"/>
      <c r="U107" s="42"/>
    </row>
    <row r="108" spans="1:21" ht="30" customHeight="1" x14ac:dyDescent="0.3">
      <c r="A108" s="39"/>
      <c r="B108" s="590"/>
      <c r="C108" s="793"/>
      <c r="D108" s="114" t="s">
        <v>291</v>
      </c>
      <c r="E108" s="182" t="s">
        <v>92</v>
      </c>
      <c r="F108" s="169"/>
      <c r="G108" s="170"/>
      <c r="H108" s="170"/>
      <c r="I108" s="170"/>
      <c r="J108" s="211"/>
      <c r="K108" s="211"/>
      <c r="L108" s="211">
        <f>'2. ANALISA'!L108</f>
        <v>0</v>
      </c>
      <c r="M108" s="211">
        <f>'2. ANALISA'!M108</f>
        <v>0</v>
      </c>
      <c r="N108" s="204"/>
      <c r="O108" s="204"/>
      <c r="P108" s="204"/>
      <c r="Q108" s="205"/>
      <c r="R108" s="129"/>
      <c r="S108" s="132"/>
      <c r="T108" s="42"/>
      <c r="U108" s="42"/>
    </row>
    <row r="109" spans="1:21" ht="30" customHeight="1" x14ac:dyDescent="0.3">
      <c r="A109" s="39"/>
      <c r="B109" s="591"/>
      <c r="C109" s="795"/>
      <c r="D109" s="114" t="s">
        <v>292</v>
      </c>
      <c r="E109" s="182" t="s">
        <v>93</v>
      </c>
      <c r="F109" s="169"/>
      <c r="G109" s="170"/>
      <c r="H109" s="170"/>
      <c r="I109" s="170"/>
      <c r="J109" s="211"/>
      <c r="K109" s="211"/>
      <c r="L109" s="211">
        <f>'2. ANALISA'!L109</f>
        <v>0</v>
      </c>
      <c r="M109" s="211">
        <f>'2. ANALISA'!M109</f>
        <v>0</v>
      </c>
      <c r="N109" s="204"/>
      <c r="O109" s="204"/>
      <c r="P109" s="204"/>
      <c r="Q109" s="205"/>
      <c r="R109" s="129"/>
      <c r="S109" s="132"/>
      <c r="T109" s="42"/>
      <c r="U109" s="42"/>
    </row>
    <row r="110" spans="1:21" ht="30" customHeight="1" x14ac:dyDescent="0.3">
      <c r="A110" s="39"/>
      <c r="B110" s="593" t="s">
        <v>223</v>
      </c>
      <c r="C110" s="792" t="s">
        <v>176</v>
      </c>
      <c r="D110" s="114" t="s">
        <v>293</v>
      </c>
      <c r="E110" s="182" t="s">
        <v>378</v>
      </c>
      <c r="F110" s="169"/>
      <c r="G110" s="170"/>
      <c r="H110" s="170"/>
      <c r="I110" s="170"/>
      <c r="J110" s="211"/>
      <c r="K110" s="211"/>
      <c r="L110" s="211">
        <f>'2. ANALISA'!L110</f>
        <v>0</v>
      </c>
      <c r="M110" s="211">
        <f>'2. ANALISA'!M110</f>
        <v>0</v>
      </c>
      <c r="N110" s="204"/>
      <c r="O110" s="204"/>
      <c r="P110" s="204"/>
      <c r="Q110" s="205"/>
      <c r="R110" s="129"/>
      <c r="S110" s="132"/>
      <c r="T110" s="42"/>
      <c r="U110" s="42"/>
    </row>
    <row r="111" spans="1:21" ht="30" customHeight="1" x14ac:dyDescent="0.3">
      <c r="A111" s="39"/>
      <c r="B111" s="590"/>
      <c r="C111" s="793"/>
      <c r="D111" s="114" t="s">
        <v>294</v>
      </c>
      <c r="E111" s="182" t="s">
        <v>94</v>
      </c>
      <c r="F111" s="169"/>
      <c r="G111" s="170"/>
      <c r="H111" s="170"/>
      <c r="I111" s="170"/>
      <c r="J111" s="211"/>
      <c r="K111" s="211"/>
      <c r="L111" s="211">
        <f>'2. ANALISA'!L111</f>
        <v>0</v>
      </c>
      <c r="M111" s="211">
        <f>'2. ANALISA'!M111</f>
        <v>0</v>
      </c>
      <c r="N111" s="204"/>
      <c r="O111" s="204"/>
      <c r="P111" s="204"/>
      <c r="Q111" s="205"/>
      <c r="R111" s="129"/>
      <c r="S111" s="132"/>
      <c r="T111" s="42"/>
      <c r="U111" s="42"/>
    </row>
    <row r="112" spans="1:21" ht="30" customHeight="1" thickBot="1" x14ac:dyDescent="0.35">
      <c r="A112" s="39"/>
      <c r="B112" s="590"/>
      <c r="C112" s="793"/>
      <c r="D112" s="116" t="s">
        <v>295</v>
      </c>
      <c r="E112" s="183" t="s">
        <v>95</v>
      </c>
      <c r="F112" s="176"/>
      <c r="G112" s="177"/>
      <c r="H112" s="177"/>
      <c r="I112" s="177"/>
      <c r="J112" s="212"/>
      <c r="K112" s="212"/>
      <c r="L112" s="212">
        <f>'2. ANALISA'!L112</f>
        <v>0</v>
      </c>
      <c r="M112" s="212">
        <f>'2. ANALISA'!M112</f>
        <v>0</v>
      </c>
      <c r="N112" s="208"/>
      <c r="O112" s="208"/>
      <c r="P112" s="208"/>
      <c r="Q112" s="209"/>
      <c r="R112" s="129"/>
      <c r="S112" s="132"/>
      <c r="T112" s="42"/>
      <c r="U112" s="42"/>
    </row>
    <row r="113" spans="1:21" ht="30" customHeight="1" thickBot="1" x14ac:dyDescent="0.35">
      <c r="A113" s="39"/>
      <c r="B113" s="102" t="s">
        <v>188</v>
      </c>
      <c r="C113" s="126" t="s">
        <v>379</v>
      </c>
      <c r="D113" s="127"/>
      <c r="E113" s="127"/>
      <c r="F113" s="127"/>
      <c r="G113" s="127"/>
      <c r="H113" s="127"/>
      <c r="I113" s="127"/>
      <c r="J113" s="287"/>
      <c r="K113" s="287"/>
      <c r="L113" s="287"/>
      <c r="M113" s="287"/>
      <c r="N113" s="287"/>
      <c r="O113" s="287"/>
      <c r="P113" s="288"/>
      <c r="Q113" s="289"/>
      <c r="R113" s="129"/>
      <c r="S113" s="132"/>
      <c r="T113" s="42"/>
      <c r="U113" s="42"/>
    </row>
    <row r="114" spans="1:21" ht="30" customHeight="1" x14ac:dyDescent="0.3">
      <c r="A114" s="39"/>
      <c r="B114" s="290" t="s">
        <v>224</v>
      </c>
      <c r="C114" s="291" t="s">
        <v>179</v>
      </c>
      <c r="D114" s="292" t="s">
        <v>296</v>
      </c>
      <c r="E114" s="293" t="s">
        <v>452</v>
      </c>
      <c r="F114" s="168"/>
      <c r="G114" s="171"/>
      <c r="H114" s="171"/>
      <c r="I114" s="171"/>
      <c r="J114" s="210"/>
      <c r="K114" s="210"/>
      <c r="L114" s="210">
        <f>'2. ANALISA'!L114</f>
        <v>0</v>
      </c>
      <c r="M114" s="210">
        <f>'2. ANALISA'!M114</f>
        <v>0</v>
      </c>
      <c r="N114" s="202"/>
      <c r="O114" s="202"/>
      <c r="P114" s="202"/>
      <c r="Q114" s="203"/>
      <c r="R114" s="129"/>
      <c r="S114" s="132"/>
      <c r="T114" s="42"/>
      <c r="U114" s="42"/>
    </row>
    <row r="115" spans="1:21" ht="30" customHeight="1" x14ac:dyDescent="0.3">
      <c r="A115" s="39"/>
      <c r="B115" s="106" t="s">
        <v>225</v>
      </c>
      <c r="C115" s="246" t="s">
        <v>98</v>
      </c>
      <c r="D115" s="107" t="s">
        <v>297</v>
      </c>
      <c r="E115" s="108"/>
      <c r="F115" s="169"/>
      <c r="G115" s="170"/>
      <c r="H115" s="170"/>
      <c r="I115" s="170"/>
      <c r="J115" s="211"/>
      <c r="K115" s="211"/>
      <c r="L115" s="211">
        <f>'2. ANALISA'!L115</f>
        <v>0</v>
      </c>
      <c r="M115" s="211">
        <f>'2. ANALISA'!M115</f>
        <v>0</v>
      </c>
      <c r="N115" s="204"/>
      <c r="O115" s="204"/>
      <c r="P115" s="204"/>
      <c r="Q115" s="205"/>
      <c r="R115" s="129"/>
      <c r="S115" s="132"/>
      <c r="T115" s="42"/>
      <c r="U115" s="42"/>
    </row>
    <row r="116" spans="1:21" ht="30" customHeight="1" x14ac:dyDescent="0.3">
      <c r="A116" s="39"/>
      <c r="B116" s="263" t="s">
        <v>226</v>
      </c>
      <c r="C116" s="246" t="s">
        <v>453</v>
      </c>
      <c r="D116" s="107" t="s">
        <v>454</v>
      </c>
      <c r="E116" s="108"/>
      <c r="F116" s="169"/>
      <c r="G116" s="170"/>
      <c r="H116" s="170"/>
      <c r="I116" s="170"/>
      <c r="J116" s="211"/>
      <c r="K116" s="211"/>
      <c r="L116" s="211">
        <f>'2. ANALISA'!L116</f>
        <v>0</v>
      </c>
      <c r="M116" s="211">
        <f>'2. ANALISA'!M116</f>
        <v>0</v>
      </c>
      <c r="N116" s="204"/>
      <c r="O116" s="204"/>
      <c r="P116" s="204"/>
      <c r="Q116" s="205"/>
      <c r="R116" s="129"/>
      <c r="S116" s="132"/>
      <c r="T116" s="42"/>
      <c r="U116" s="42"/>
    </row>
    <row r="117" spans="1:21" ht="30" customHeight="1" x14ac:dyDescent="0.3">
      <c r="A117" s="39"/>
      <c r="B117" s="263" t="s">
        <v>227</v>
      </c>
      <c r="C117" s="246" t="s">
        <v>99</v>
      </c>
      <c r="D117" s="107" t="s">
        <v>298</v>
      </c>
      <c r="E117" s="108"/>
      <c r="F117" s="169"/>
      <c r="G117" s="170"/>
      <c r="H117" s="170"/>
      <c r="I117" s="170"/>
      <c r="J117" s="211"/>
      <c r="K117" s="211"/>
      <c r="L117" s="211">
        <f>'2. ANALISA'!L117</f>
        <v>0</v>
      </c>
      <c r="M117" s="211">
        <f>'2. ANALISA'!M117</f>
        <v>0</v>
      </c>
      <c r="N117" s="204"/>
      <c r="O117" s="204"/>
      <c r="P117" s="204"/>
      <c r="Q117" s="205"/>
      <c r="R117" s="129"/>
      <c r="S117" s="132"/>
      <c r="T117" s="42"/>
      <c r="U117" s="42"/>
    </row>
    <row r="118" spans="1:21" ht="30" customHeight="1" x14ac:dyDescent="0.3">
      <c r="A118" s="39"/>
      <c r="B118" s="576" t="s">
        <v>455</v>
      </c>
      <c r="C118" s="581" t="s">
        <v>177</v>
      </c>
      <c r="D118" s="107" t="s">
        <v>456</v>
      </c>
      <c r="E118" s="108" t="s">
        <v>178</v>
      </c>
      <c r="F118" s="169"/>
      <c r="G118" s="170"/>
      <c r="H118" s="170"/>
      <c r="I118" s="170"/>
      <c r="J118" s="211"/>
      <c r="K118" s="211"/>
      <c r="L118" s="211">
        <f>'2. ANALISA'!L118</f>
        <v>0</v>
      </c>
      <c r="M118" s="211">
        <f>'2. ANALISA'!M118</f>
        <v>0</v>
      </c>
      <c r="N118" s="204"/>
      <c r="O118" s="204"/>
      <c r="P118" s="204"/>
      <c r="Q118" s="205"/>
      <c r="R118" s="129"/>
      <c r="S118" s="132"/>
      <c r="T118" s="42"/>
      <c r="U118" s="42"/>
    </row>
    <row r="119" spans="1:21" ht="30" customHeight="1" thickBot="1" x14ac:dyDescent="0.35">
      <c r="A119" s="39"/>
      <c r="B119" s="577"/>
      <c r="C119" s="582"/>
      <c r="D119" s="109" t="s">
        <v>457</v>
      </c>
      <c r="E119" s="110" t="s">
        <v>180</v>
      </c>
      <c r="F119" s="172"/>
      <c r="G119" s="173"/>
      <c r="H119" s="173"/>
      <c r="I119" s="173"/>
      <c r="J119" s="213"/>
      <c r="K119" s="213"/>
      <c r="L119" s="213">
        <f>'2. ANALISA'!L119</f>
        <v>0</v>
      </c>
      <c r="M119" s="213">
        <f>'2. ANALISA'!M119</f>
        <v>0</v>
      </c>
      <c r="N119" s="206"/>
      <c r="O119" s="206"/>
      <c r="P119" s="206"/>
      <c r="Q119" s="207"/>
      <c r="R119" s="129"/>
      <c r="S119" s="132"/>
      <c r="T119" s="42"/>
      <c r="U119" s="42"/>
    </row>
    <row r="120" spans="1:21" ht="18.75" customHeight="1" thickBot="1" x14ac:dyDescent="0.35">
      <c r="A120" s="39"/>
      <c r="B120" s="240"/>
      <c r="C120" s="46"/>
      <c r="D120" s="48"/>
      <c r="E120" s="46"/>
      <c r="F120" s="46"/>
      <c r="G120" s="75"/>
      <c r="H120" s="75"/>
      <c r="I120" s="75"/>
      <c r="J120" s="73"/>
      <c r="K120" s="39"/>
      <c r="L120" s="39"/>
      <c r="M120" s="39"/>
      <c r="N120" s="129"/>
      <c r="O120" s="129"/>
      <c r="P120" s="129"/>
      <c r="Q120" s="129"/>
      <c r="R120" s="129"/>
    </row>
    <row r="121" spans="1:21" ht="27.75" customHeight="1" thickBot="1" x14ac:dyDescent="0.35">
      <c r="A121" s="39"/>
      <c r="B121" s="796" t="s">
        <v>181</v>
      </c>
      <c r="C121" s="797"/>
      <c r="D121" s="797"/>
      <c r="E121" s="797"/>
      <c r="F121" s="797"/>
      <c r="G121" s="797"/>
      <c r="H121" s="797"/>
      <c r="I121" s="797"/>
      <c r="J121" s="797"/>
      <c r="K121" s="797"/>
      <c r="L121" s="797"/>
      <c r="M121" s="798"/>
      <c r="N121" s="134"/>
      <c r="O121" s="134"/>
      <c r="P121" s="134"/>
      <c r="Q121" s="134"/>
      <c r="R121" s="129"/>
    </row>
    <row r="122" spans="1:21" ht="33" customHeight="1" x14ac:dyDescent="0.3">
      <c r="A122" s="39"/>
      <c r="B122" s="580" t="s">
        <v>108</v>
      </c>
      <c r="C122" s="578"/>
      <c r="D122" s="578"/>
      <c r="E122" s="578"/>
      <c r="F122" s="578"/>
      <c r="G122" s="578"/>
      <c r="H122" s="578"/>
      <c r="I122" s="578"/>
      <c r="J122" s="578"/>
      <c r="K122" s="578"/>
      <c r="L122" s="578"/>
      <c r="M122" s="579"/>
      <c r="N122" s="128"/>
      <c r="O122" s="128"/>
      <c r="P122" s="128"/>
      <c r="Q122" s="128"/>
      <c r="R122" s="129"/>
    </row>
    <row r="123" spans="1:21" ht="50.1" customHeight="1" x14ac:dyDescent="0.3">
      <c r="A123" s="39"/>
      <c r="B123" s="800" t="str">
        <f>'2. ANALISA'!B123:I123</f>
        <v xml:space="preserve">Kontraktor : </v>
      </c>
      <c r="C123" s="556"/>
      <c r="D123" s="556"/>
      <c r="E123" s="556"/>
      <c r="F123" s="556"/>
      <c r="G123" s="556"/>
      <c r="H123" s="556"/>
      <c r="I123" s="556"/>
      <c r="J123" s="556"/>
      <c r="K123" s="556"/>
      <c r="L123" s="556"/>
      <c r="M123" s="557"/>
      <c r="N123" s="238"/>
      <c r="O123" s="238"/>
      <c r="P123" s="238"/>
      <c r="Q123" s="238"/>
      <c r="R123" s="129"/>
    </row>
    <row r="124" spans="1:21" ht="9.9" customHeight="1" x14ac:dyDescent="0.3">
      <c r="A124" s="39"/>
      <c r="B124" s="560"/>
      <c r="C124" s="561"/>
      <c r="D124" s="561"/>
      <c r="E124" s="561"/>
      <c r="F124" s="561"/>
      <c r="G124" s="561"/>
      <c r="H124" s="561"/>
      <c r="I124" s="561"/>
      <c r="J124" s="561"/>
      <c r="K124" s="561"/>
      <c r="L124" s="561"/>
      <c r="M124" s="562"/>
      <c r="N124" s="238"/>
      <c r="O124" s="238"/>
      <c r="P124" s="238"/>
      <c r="Q124" s="238"/>
      <c r="R124" s="129"/>
    </row>
    <row r="125" spans="1:21" ht="50.1" customHeight="1" x14ac:dyDescent="0.3">
      <c r="A125" s="39"/>
      <c r="B125" s="808" t="str">
        <f>'2. ANALISA'!B125:I125</f>
        <v xml:space="preserve">JKR : </v>
      </c>
      <c r="C125" s="558"/>
      <c r="D125" s="558"/>
      <c r="E125" s="558"/>
      <c r="F125" s="558"/>
      <c r="G125" s="558"/>
      <c r="H125" s="558"/>
      <c r="I125" s="558"/>
      <c r="J125" s="558"/>
      <c r="K125" s="558"/>
      <c r="L125" s="558"/>
      <c r="M125" s="559"/>
      <c r="N125" s="238"/>
      <c r="O125" s="238"/>
      <c r="P125" s="238"/>
      <c r="Q125" s="238"/>
      <c r="R125" s="129"/>
    </row>
    <row r="126" spans="1:21" ht="9.9" customHeight="1" x14ac:dyDescent="0.3">
      <c r="A126" s="39"/>
      <c r="B126" s="560"/>
      <c r="C126" s="561"/>
      <c r="D126" s="561"/>
      <c r="E126" s="561"/>
      <c r="F126" s="561"/>
      <c r="G126" s="561"/>
      <c r="H126" s="561"/>
      <c r="I126" s="561"/>
      <c r="J126" s="561"/>
      <c r="K126" s="561"/>
      <c r="L126" s="561"/>
      <c r="M126" s="562"/>
      <c r="N126" s="238"/>
      <c r="O126" s="238"/>
      <c r="P126" s="238"/>
      <c r="Q126" s="238"/>
      <c r="R126" s="129"/>
    </row>
    <row r="127" spans="1:21" ht="50.1" customHeight="1" x14ac:dyDescent="0.3">
      <c r="A127" s="39"/>
      <c r="B127" s="800" t="str">
        <f>'2. ANALISA'!B127:I127</f>
        <v>HOPT:</v>
      </c>
      <c r="C127" s="556"/>
      <c r="D127" s="556"/>
      <c r="E127" s="556"/>
      <c r="F127" s="556"/>
      <c r="G127" s="556"/>
      <c r="H127" s="556"/>
      <c r="I127" s="556"/>
      <c r="J127" s="556"/>
      <c r="K127" s="556"/>
      <c r="L127" s="556"/>
      <c r="M127" s="557"/>
      <c r="N127" s="238"/>
      <c r="O127" s="238"/>
      <c r="P127" s="238"/>
      <c r="Q127" s="238"/>
      <c r="R127" s="129"/>
    </row>
    <row r="128" spans="1:21" ht="9.9" customHeight="1" x14ac:dyDescent="0.3">
      <c r="A128" s="39"/>
      <c r="B128" s="560"/>
      <c r="C128" s="561"/>
      <c r="D128" s="561"/>
      <c r="E128" s="561"/>
      <c r="F128" s="561"/>
      <c r="G128" s="561"/>
      <c r="H128" s="561"/>
      <c r="I128" s="561"/>
      <c r="J128" s="561"/>
      <c r="K128" s="561"/>
      <c r="L128" s="561"/>
      <c r="M128" s="562"/>
      <c r="N128" s="238"/>
      <c r="O128" s="238"/>
      <c r="P128" s="238"/>
      <c r="Q128" s="238"/>
      <c r="R128" s="129"/>
    </row>
    <row r="129" spans="1:18" ht="50.1" customHeight="1" x14ac:dyDescent="0.3">
      <c r="A129" s="39"/>
      <c r="B129" s="800" t="str">
        <f>'2. ANALISA'!B129:I129</f>
        <v xml:space="preserve">Utiliti dan PBT : </v>
      </c>
      <c r="C129" s="556"/>
      <c r="D129" s="556"/>
      <c r="E129" s="556"/>
      <c r="F129" s="556"/>
      <c r="G129" s="556"/>
      <c r="H129" s="556"/>
      <c r="I129" s="556"/>
      <c r="J129" s="556"/>
      <c r="K129" s="556"/>
      <c r="L129" s="556"/>
      <c r="M129" s="557"/>
      <c r="N129" s="238"/>
      <c r="O129" s="238"/>
      <c r="P129" s="238"/>
      <c r="Q129" s="238"/>
      <c r="R129" s="129"/>
    </row>
    <row r="130" spans="1:18" ht="9.9" customHeight="1" x14ac:dyDescent="0.3">
      <c r="A130" s="39"/>
      <c r="B130" s="560"/>
      <c r="C130" s="561"/>
      <c r="D130" s="561"/>
      <c r="E130" s="561"/>
      <c r="F130" s="561"/>
      <c r="G130" s="561"/>
      <c r="H130" s="561"/>
      <c r="I130" s="561"/>
      <c r="J130" s="561"/>
      <c r="K130" s="561"/>
      <c r="L130" s="561"/>
      <c r="M130" s="562"/>
      <c r="N130" s="238"/>
      <c r="O130" s="238"/>
      <c r="P130" s="238"/>
      <c r="Q130" s="238"/>
      <c r="R130" s="129"/>
    </row>
    <row r="131" spans="1:18" ht="50.1" customHeight="1" thickBot="1" x14ac:dyDescent="0.35">
      <c r="A131" s="39"/>
      <c r="B131" s="801" t="str">
        <f>'2. ANALISA'!B131:I131</f>
        <v xml:space="preserve">Lain-lain : </v>
      </c>
      <c r="C131" s="802"/>
      <c r="D131" s="802"/>
      <c r="E131" s="802"/>
      <c r="F131" s="802"/>
      <c r="G131" s="802"/>
      <c r="H131" s="802"/>
      <c r="I131" s="802"/>
      <c r="J131" s="802"/>
      <c r="K131" s="802"/>
      <c r="L131" s="802"/>
      <c r="M131" s="803"/>
      <c r="N131" s="238"/>
      <c r="O131" s="238"/>
      <c r="P131" s="238"/>
      <c r="Q131" s="238"/>
      <c r="R131" s="129"/>
    </row>
    <row r="132" spans="1:18" ht="7.5" customHeight="1" x14ac:dyDescent="0.3">
      <c r="A132" s="39"/>
      <c r="B132" s="240"/>
      <c r="C132" s="799"/>
      <c r="D132" s="799"/>
      <c r="E132" s="799"/>
      <c r="F132" s="799"/>
      <c r="G132" s="799"/>
      <c r="H132" s="799"/>
      <c r="I132" s="75"/>
      <c r="J132" s="799"/>
      <c r="K132" s="799"/>
      <c r="L132" s="799"/>
      <c r="M132" s="799"/>
      <c r="N132" s="135"/>
      <c r="O132" s="135"/>
      <c r="P132" s="135"/>
      <c r="Q132" s="135"/>
      <c r="R132" s="129"/>
    </row>
  </sheetData>
  <mergeCells count="72">
    <mergeCell ref="B127:M127"/>
    <mergeCell ref="B129:M129"/>
    <mergeCell ref="B131:M131"/>
    <mergeCell ref="D3:E4"/>
    <mergeCell ref="F3:F4"/>
    <mergeCell ref="G3:I3"/>
    <mergeCell ref="B123:M123"/>
    <mergeCell ref="B125:M125"/>
    <mergeCell ref="B6:B15"/>
    <mergeCell ref="C6:C15"/>
    <mergeCell ref="B16:B21"/>
    <mergeCell ref="C16:C21"/>
    <mergeCell ref="B22:B25"/>
    <mergeCell ref="C22:C25"/>
    <mergeCell ref="C72:C76"/>
    <mergeCell ref="B77:B82"/>
    <mergeCell ref="C132:H132"/>
    <mergeCell ref="J132:M132"/>
    <mergeCell ref="N3:N4"/>
    <mergeCell ref="O3:O4"/>
    <mergeCell ref="B128:I128"/>
    <mergeCell ref="J128:M128"/>
    <mergeCell ref="B130:I130"/>
    <mergeCell ref="J130:M130"/>
    <mergeCell ref="B126:I126"/>
    <mergeCell ref="J126:M126"/>
    <mergeCell ref="B124:I124"/>
    <mergeCell ref="J124:M124"/>
    <mergeCell ref="B26:B43"/>
    <mergeCell ref="C26:C43"/>
    <mergeCell ref="J3:J4"/>
    <mergeCell ref="K3:K4"/>
    <mergeCell ref="P3:P4"/>
    <mergeCell ref="Q3:Q4"/>
    <mergeCell ref="B2:Q2"/>
    <mergeCell ref="B122:I122"/>
    <mergeCell ref="J122:M122"/>
    <mergeCell ref="B110:B112"/>
    <mergeCell ref="C110:C112"/>
    <mergeCell ref="B107:B109"/>
    <mergeCell ref="C107:C109"/>
    <mergeCell ref="B68:B71"/>
    <mergeCell ref="C68:C71"/>
    <mergeCell ref="L3:L4"/>
    <mergeCell ref="M3:M4"/>
    <mergeCell ref="B121:M121"/>
    <mergeCell ref="B3:B4"/>
    <mergeCell ref="C3:C4"/>
    <mergeCell ref="C102:C104"/>
    <mergeCell ref="B118:B119"/>
    <mergeCell ref="C118:C119"/>
    <mergeCell ref="B102:B104"/>
    <mergeCell ref="C77:C82"/>
    <mergeCell ref="B83:B88"/>
    <mergeCell ref="C83:C88"/>
    <mergeCell ref="C89:C92"/>
    <mergeCell ref="B93:B94"/>
    <mergeCell ref="C93:C94"/>
    <mergeCell ref="B44:B53"/>
    <mergeCell ref="C44:C53"/>
    <mergeCell ref="B54:B55"/>
    <mergeCell ref="C54:C55"/>
    <mergeCell ref="B58:B60"/>
    <mergeCell ref="C58:C60"/>
    <mergeCell ref="B62:B66"/>
    <mergeCell ref="C62:C66"/>
    <mergeCell ref="B72:B76"/>
    <mergeCell ref="B98:B100"/>
    <mergeCell ref="C98:C100"/>
    <mergeCell ref="B89:B92"/>
    <mergeCell ref="B95:B97"/>
    <mergeCell ref="C95:C97"/>
  </mergeCells>
  <printOptions horizontalCentered="1"/>
  <pageMargins left="3.937007874015748E-2" right="3.937007874015748E-2" top="0.15748031496062992" bottom="0.15748031496062992" header="0.11811023622047245" footer="0.11811023622047245"/>
  <pageSetup paperSize="9" scale="35" orientation="landscape" r:id="rId1"/>
  <rowBreaks count="2" manualBreakCount="2">
    <brk id="55" max="17" man="1"/>
    <brk id="112" max="17" man="1"/>
  </rowBreaks>
  <colBreaks count="1" manualBreakCount="1">
    <brk id="2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N16"/>
  <sheetViews>
    <sheetView zoomScale="70" zoomScaleNormal="70" zoomScaleSheetLayoutView="40" workbookViewId="0">
      <pane xSplit="5" ySplit="4" topLeftCell="F5" activePane="bottomRight" state="frozen"/>
      <selection pane="topRight" activeCell="F1" sqref="F1"/>
      <selection pane="bottomLeft" activeCell="A5" sqref="A5"/>
      <selection pane="bottomRight" activeCell="H24" sqref="H24"/>
    </sheetView>
  </sheetViews>
  <sheetFormatPr defaultColWidth="9.109375" defaultRowHeight="14.4" x14ac:dyDescent="0.3"/>
  <cols>
    <col min="1" max="1" width="2.109375" style="40" customWidth="1"/>
    <col min="2" max="2" width="7.6640625" style="45" bestFit="1" customWidth="1"/>
    <col min="3" max="3" width="27.6640625" style="47" customWidth="1"/>
    <col min="4" max="4" width="8" style="49" customWidth="1"/>
    <col min="5" max="5" width="60.88671875" style="47" customWidth="1"/>
    <col min="6" max="6" width="13.6640625" style="76" bestFit="1" customWidth="1"/>
    <col min="7" max="7" width="35.6640625" style="74" customWidth="1"/>
    <col min="8" max="10" width="35.6640625" style="40" customWidth="1"/>
    <col min="11" max="11" width="2.33203125" style="40" customWidth="1"/>
    <col min="12" max="12" width="25.6640625" style="40" customWidth="1"/>
    <col min="13" max="13" width="9.109375" style="40"/>
    <col min="14" max="14" width="34.6640625" style="40" customWidth="1"/>
    <col min="15" max="16384" width="9.109375" style="40"/>
  </cols>
  <sheetData>
    <row r="2" spans="1:14" ht="33.75" customHeight="1" thickBot="1" x14ac:dyDescent="0.35">
      <c r="A2" s="39"/>
      <c r="B2" s="624" t="s">
        <v>390</v>
      </c>
      <c r="C2" s="624"/>
      <c r="D2" s="624"/>
      <c r="E2" s="624"/>
      <c r="F2" s="624"/>
      <c r="G2" s="624"/>
      <c r="H2" s="624"/>
      <c r="I2" s="624"/>
      <c r="J2" s="624"/>
      <c r="K2" s="39"/>
    </row>
    <row r="3" spans="1:14" ht="36.75" customHeight="1" x14ac:dyDescent="0.3">
      <c r="A3" s="39"/>
      <c r="B3" s="625" t="s">
        <v>9</v>
      </c>
      <c r="C3" s="627" t="s">
        <v>10</v>
      </c>
      <c r="D3" s="636" t="s">
        <v>228</v>
      </c>
      <c r="E3" s="637"/>
      <c r="F3" s="642" t="s">
        <v>482</v>
      </c>
      <c r="G3" s="640" t="s">
        <v>384</v>
      </c>
      <c r="H3" s="640" t="s">
        <v>201</v>
      </c>
      <c r="I3" s="640" t="s">
        <v>182</v>
      </c>
      <c r="J3" s="631" t="s">
        <v>200</v>
      </c>
      <c r="K3" s="39"/>
    </row>
    <row r="4" spans="1:14" ht="30" customHeight="1" thickBot="1" x14ac:dyDescent="0.35">
      <c r="A4" s="39"/>
      <c r="B4" s="626"/>
      <c r="C4" s="628"/>
      <c r="D4" s="638"/>
      <c r="E4" s="639"/>
      <c r="F4" s="643"/>
      <c r="G4" s="641"/>
      <c r="H4" s="641"/>
      <c r="I4" s="641"/>
      <c r="J4" s="632"/>
      <c r="K4" s="39"/>
    </row>
    <row r="5" spans="1:14" ht="35.1" customHeight="1" x14ac:dyDescent="0.3">
      <c r="A5" s="39"/>
      <c r="B5" s="615"/>
      <c r="C5" s="618"/>
      <c r="D5" s="78" t="s">
        <v>238</v>
      </c>
      <c r="E5" s="79" t="s">
        <v>353</v>
      </c>
      <c r="F5" s="80" t="s">
        <v>481</v>
      </c>
      <c r="G5" s="185"/>
      <c r="H5" s="161"/>
      <c r="I5" s="161"/>
      <c r="J5" s="137"/>
      <c r="K5" s="39"/>
      <c r="L5" s="72"/>
      <c r="M5" s="42"/>
      <c r="N5" s="42"/>
    </row>
    <row r="6" spans="1:14" ht="35.1" customHeight="1" x14ac:dyDescent="0.3">
      <c r="A6" s="39"/>
      <c r="B6" s="615"/>
      <c r="C6" s="618"/>
      <c r="D6" s="78" t="s">
        <v>239</v>
      </c>
      <c r="E6" s="79" t="s">
        <v>354</v>
      </c>
      <c r="F6" s="80" t="s">
        <v>481</v>
      </c>
      <c r="G6" s="185"/>
      <c r="H6" s="161"/>
      <c r="I6" s="161"/>
      <c r="J6" s="137"/>
      <c r="K6" s="39"/>
      <c r="L6" s="72"/>
      <c r="M6" s="42"/>
      <c r="N6" s="42"/>
    </row>
    <row r="7" spans="1:14" ht="78.75" customHeight="1" x14ac:dyDescent="0.3">
      <c r="A7" s="39"/>
      <c r="B7" s="615"/>
      <c r="C7" s="618"/>
      <c r="D7" s="78" t="s">
        <v>240</v>
      </c>
      <c r="E7" s="79" t="s">
        <v>138</v>
      </c>
      <c r="F7" s="80" t="s">
        <v>130</v>
      </c>
      <c r="G7" s="185" t="s">
        <v>491</v>
      </c>
      <c r="H7" s="161" t="s">
        <v>488</v>
      </c>
      <c r="I7" s="161" t="s">
        <v>492</v>
      </c>
      <c r="J7" s="137" t="s">
        <v>483</v>
      </c>
      <c r="K7" s="39"/>
      <c r="L7" s="72"/>
      <c r="M7" s="42"/>
      <c r="N7" s="42"/>
    </row>
    <row r="8" spans="1:14" ht="35.1" customHeight="1" x14ac:dyDescent="0.3">
      <c r="A8" s="39"/>
      <c r="B8" s="615"/>
      <c r="C8" s="618"/>
      <c r="D8" s="78" t="s">
        <v>241</v>
      </c>
      <c r="E8" s="79" t="s">
        <v>458</v>
      </c>
      <c r="F8" s="80" t="s">
        <v>130</v>
      </c>
      <c r="G8" s="185"/>
      <c r="H8" s="161"/>
      <c r="I8" s="161"/>
      <c r="J8" s="137"/>
      <c r="K8" s="39"/>
      <c r="L8" s="72"/>
      <c r="M8" s="42"/>
      <c r="N8" s="42"/>
    </row>
    <row r="9" spans="1:14" ht="35.1" customHeight="1" thickBot="1" x14ac:dyDescent="0.35">
      <c r="A9" s="39"/>
      <c r="B9" s="615"/>
      <c r="C9" s="618"/>
      <c r="D9" s="78" t="s">
        <v>242</v>
      </c>
      <c r="E9" s="79" t="s">
        <v>136</v>
      </c>
      <c r="F9" s="80" t="s">
        <v>481</v>
      </c>
      <c r="G9" s="185"/>
      <c r="H9" s="161"/>
      <c r="I9" s="161"/>
      <c r="J9" s="137"/>
      <c r="K9" s="39"/>
      <c r="L9" s="72"/>
      <c r="M9" s="42"/>
      <c r="N9" s="42"/>
    </row>
    <row r="10" spans="1:14" ht="27.75" customHeight="1" thickBot="1" x14ac:dyDescent="0.35">
      <c r="A10" s="39"/>
      <c r="B10" s="583" t="s">
        <v>181</v>
      </c>
      <c r="C10" s="584"/>
      <c r="D10" s="584"/>
      <c r="E10" s="584"/>
      <c r="F10" s="584"/>
      <c r="G10" s="584"/>
      <c r="H10" s="584"/>
      <c r="I10" s="584"/>
      <c r="J10" s="585"/>
      <c r="K10" s="39"/>
    </row>
    <row r="11" spans="1:14" ht="33" customHeight="1" x14ac:dyDescent="0.3">
      <c r="A11" s="39"/>
      <c r="B11" s="811" t="s">
        <v>490</v>
      </c>
      <c r="C11" s="812"/>
      <c r="D11" s="812"/>
      <c r="E11" s="812"/>
      <c r="F11" s="812"/>
      <c r="G11" s="578"/>
      <c r="H11" s="578"/>
      <c r="I11" s="578"/>
      <c r="J11" s="579"/>
      <c r="K11" s="39"/>
    </row>
    <row r="12" spans="1:14" ht="50.1" customHeight="1" x14ac:dyDescent="0.3">
      <c r="A12" s="39"/>
      <c r="B12" s="560" t="s">
        <v>380</v>
      </c>
      <c r="C12" s="561"/>
      <c r="D12" s="561"/>
      <c r="E12" s="561"/>
      <c r="F12" s="561"/>
      <c r="G12" s="561"/>
      <c r="H12" s="561"/>
      <c r="I12" s="561"/>
      <c r="J12" s="562"/>
      <c r="K12" s="39"/>
    </row>
    <row r="13" spans="1:14" ht="9.9" customHeight="1" x14ac:dyDescent="0.3">
      <c r="A13" s="39"/>
      <c r="B13" s="560"/>
      <c r="C13" s="561"/>
      <c r="D13" s="561"/>
      <c r="E13" s="561"/>
      <c r="F13" s="561"/>
      <c r="G13" s="561"/>
      <c r="H13" s="561"/>
      <c r="I13" s="561"/>
      <c r="J13" s="562"/>
      <c r="K13" s="39"/>
    </row>
    <row r="14" spans="1:14" ht="50.1" customHeight="1" x14ac:dyDescent="0.3">
      <c r="A14" s="39"/>
      <c r="B14" s="809" t="s">
        <v>381</v>
      </c>
      <c r="C14" s="810"/>
      <c r="D14" s="810"/>
      <c r="E14" s="810"/>
      <c r="F14" s="810"/>
      <c r="G14" s="561"/>
      <c r="H14" s="561"/>
      <c r="I14" s="561"/>
      <c r="J14" s="562"/>
      <c r="K14" s="39"/>
    </row>
    <row r="15" spans="1:14" ht="9.9" customHeight="1" x14ac:dyDescent="0.3">
      <c r="A15" s="39"/>
      <c r="B15" s="560"/>
      <c r="C15" s="561"/>
      <c r="D15" s="561"/>
      <c r="E15" s="561"/>
      <c r="F15" s="561"/>
      <c r="G15" s="561"/>
      <c r="H15" s="561"/>
      <c r="I15" s="561"/>
      <c r="J15" s="562"/>
      <c r="K15" s="39"/>
    </row>
    <row r="16" spans="1:14" ht="7.5" customHeight="1" x14ac:dyDescent="0.3">
      <c r="A16" s="39"/>
      <c r="B16" s="294"/>
      <c r="C16" s="623"/>
      <c r="D16" s="623"/>
      <c r="E16" s="623"/>
      <c r="F16" s="623"/>
      <c r="G16" s="623"/>
      <c r="H16" s="623"/>
      <c r="I16" s="623"/>
      <c r="J16" s="623"/>
      <c r="K16" s="39"/>
    </row>
  </sheetData>
  <mergeCells count="24">
    <mergeCell ref="B2:J2"/>
    <mergeCell ref="B3:B4"/>
    <mergeCell ref="C3:C4"/>
    <mergeCell ref="D3:E4"/>
    <mergeCell ref="F3:F4"/>
    <mergeCell ref="G3:G4"/>
    <mergeCell ref="H3:H4"/>
    <mergeCell ref="I3:I4"/>
    <mergeCell ref="J3:J4"/>
    <mergeCell ref="B10:J10"/>
    <mergeCell ref="B11:F11"/>
    <mergeCell ref="G11:J11"/>
    <mergeCell ref="B5:B9"/>
    <mergeCell ref="C5:C9"/>
    <mergeCell ref="C16:F16"/>
    <mergeCell ref="G16:J16"/>
    <mergeCell ref="B15:F15"/>
    <mergeCell ref="G15:J15"/>
    <mergeCell ref="B12:F12"/>
    <mergeCell ref="G12:J12"/>
    <mergeCell ref="B13:F13"/>
    <mergeCell ref="G13:J13"/>
    <mergeCell ref="B14:F14"/>
    <mergeCell ref="G14:J14"/>
  </mergeCells>
  <printOptions horizontalCentered="1"/>
  <pageMargins left="3.937007874015748E-2" right="3.937007874015748E-2" top="0.35433070866141736" bottom="0.35433070866141736" header="0.31496062992125984" footer="0.31496062992125984"/>
  <pageSetup paperSize="8" scale="56" fitToHeight="0" orientation="portrait" r:id="rId1"/>
  <headerFooter>
    <oddFooter>&amp;RTemplate Intervensi - UPPP - 2018 V1</oddFooter>
  </headerFooter>
  <colBreaks count="1" manualBreakCount="1">
    <brk id="1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13"/>
  <sheetViews>
    <sheetView view="pageBreakPreview" topLeftCell="B1" zoomScale="90" zoomScaleNormal="100" zoomScaleSheetLayoutView="90" workbookViewId="0">
      <pane ySplit="3" topLeftCell="A4" activePane="bottomLeft" state="frozen"/>
      <selection pane="bottomLeft" activeCell="I2" sqref="I2:I3"/>
    </sheetView>
  </sheetViews>
  <sheetFormatPr defaultColWidth="9.109375" defaultRowHeight="14.4" x14ac:dyDescent="0.3"/>
  <cols>
    <col min="1" max="1" width="2.109375" style="2" customWidth="1"/>
    <col min="2" max="2" width="9.109375" style="3"/>
    <col min="3" max="3" width="29.88671875" style="2" customWidth="1"/>
    <col min="4" max="4" width="45.44140625" style="37" customWidth="1"/>
    <col min="5" max="5" width="7.6640625" style="32" customWidth="1"/>
    <col min="6" max="6" width="13" style="2" customWidth="1"/>
    <col min="7" max="7" width="11.6640625" style="2" customWidth="1"/>
    <col min="8" max="8" width="11.33203125" style="2" customWidth="1"/>
    <col min="9" max="9" width="26.33203125" style="13" customWidth="1"/>
    <col min="10" max="10" width="19.6640625" style="2" customWidth="1"/>
    <col min="11" max="11" width="2.33203125" style="2" customWidth="1"/>
    <col min="12" max="12" width="25.6640625" style="2" customWidth="1"/>
    <col min="13" max="13" width="9.109375" style="2"/>
    <col min="14" max="14" width="34.6640625" style="2" customWidth="1"/>
    <col min="15" max="16384" width="9.109375" style="2"/>
  </cols>
  <sheetData>
    <row r="1" spans="1:14" ht="33.75" customHeight="1" x14ac:dyDescent="0.3">
      <c r="A1" s="10"/>
      <c r="B1" s="813" t="s">
        <v>106</v>
      </c>
      <c r="C1" s="813"/>
      <c r="D1" s="813"/>
      <c r="E1" s="813"/>
      <c r="F1" s="813"/>
      <c r="G1" s="813"/>
      <c r="H1" s="813"/>
      <c r="I1" s="813"/>
      <c r="J1" s="813"/>
      <c r="K1" s="10"/>
    </row>
    <row r="2" spans="1:14" ht="32.25" customHeight="1" x14ac:dyDescent="0.3">
      <c r="A2" s="10"/>
      <c r="B2" s="814" t="s">
        <v>9</v>
      </c>
      <c r="C2" s="814" t="s">
        <v>10</v>
      </c>
      <c r="D2" s="815"/>
      <c r="E2" s="817" t="s">
        <v>128</v>
      </c>
      <c r="F2" s="814" t="s">
        <v>132</v>
      </c>
      <c r="G2" s="814"/>
      <c r="H2" s="814"/>
      <c r="I2" s="819" t="s">
        <v>14</v>
      </c>
      <c r="J2" s="819" t="s">
        <v>15</v>
      </c>
      <c r="K2" s="10"/>
    </row>
    <row r="3" spans="1:14" ht="18" customHeight="1" x14ac:dyDescent="0.3">
      <c r="A3" s="10"/>
      <c r="B3" s="814"/>
      <c r="C3" s="814"/>
      <c r="D3" s="816"/>
      <c r="E3" s="818"/>
      <c r="F3" s="22" t="s">
        <v>11</v>
      </c>
      <c r="G3" s="22" t="s">
        <v>12</v>
      </c>
      <c r="H3" s="22" t="s">
        <v>13</v>
      </c>
      <c r="I3" s="819"/>
      <c r="J3" s="819"/>
      <c r="K3" s="10"/>
    </row>
    <row r="4" spans="1:14" ht="21" customHeight="1" x14ac:dyDescent="0.3">
      <c r="A4" s="10"/>
      <c r="B4" s="11">
        <v>1</v>
      </c>
      <c r="C4" s="823" t="s">
        <v>5</v>
      </c>
      <c r="D4" s="824"/>
      <c r="E4" s="824"/>
      <c r="F4" s="824"/>
      <c r="G4" s="824"/>
      <c r="H4" s="824"/>
      <c r="I4" s="824"/>
      <c r="J4" s="825"/>
      <c r="K4" s="10"/>
      <c r="L4" s="1"/>
      <c r="M4" s="1"/>
      <c r="N4" s="1"/>
    </row>
    <row r="5" spans="1:14" ht="33" customHeight="1" x14ac:dyDescent="0.3">
      <c r="A5" s="10"/>
      <c r="B5" s="9" t="s">
        <v>16</v>
      </c>
      <c r="C5" s="27" t="s">
        <v>21</v>
      </c>
      <c r="D5" s="27" t="s">
        <v>112</v>
      </c>
      <c r="E5" s="28"/>
      <c r="F5" s="33" t="s">
        <v>8</v>
      </c>
      <c r="G5" s="33" t="s">
        <v>8</v>
      </c>
      <c r="H5" s="33" t="s">
        <v>8</v>
      </c>
      <c r="I5" s="17" t="s">
        <v>8</v>
      </c>
      <c r="J5" s="18" t="s">
        <v>111</v>
      </c>
      <c r="K5" s="10"/>
      <c r="L5" s="5"/>
      <c r="M5" s="6"/>
      <c r="N5" s="6"/>
    </row>
    <row r="6" spans="1:14" ht="27" customHeight="1" x14ac:dyDescent="0.3">
      <c r="A6" s="10"/>
      <c r="B6" s="9"/>
      <c r="C6" s="27"/>
      <c r="D6" s="27" t="s">
        <v>113</v>
      </c>
      <c r="E6" s="28"/>
      <c r="F6" s="33"/>
      <c r="G6" s="33"/>
      <c r="H6" s="33"/>
      <c r="I6" s="17"/>
      <c r="J6" s="18"/>
      <c r="K6" s="10"/>
      <c r="L6" s="5"/>
      <c r="M6" s="6"/>
      <c r="N6" s="6"/>
    </row>
    <row r="7" spans="1:14" ht="27" customHeight="1" x14ac:dyDescent="0.3">
      <c r="A7" s="10"/>
      <c r="B7" s="9"/>
      <c r="C7" s="7"/>
      <c r="D7" s="27" t="s">
        <v>114</v>
      </c>
      <c r="E7" s="28"/>
      <c r="F7" s="33"/>
      <c r="G7" s="33"/>
      <c r="H7" s="33"/>
      <c r="I7" s="17"/>
      <c r="J7" s="18"/>
      <c r="K7" s="10"/>
      <c r="L7" s="5"/>
      <c r="M7" s="6"/>
      <c r="N7" s="6"/>
    </row>
    <row r="8" spans="1:14" ht="27" customHeight="1" x14ac:dyDescent="0.3">
      <c r="A8" s="10"/>
      <c r="B8" s="9"/>
      <c r="C8" s="7"/>
      <c r="D8" s="27" t="s">
        <v>116</v>
      </c>
      <c r="E8" s="28"/>
      <c r="F8" s="33"/>
      <c r="G8" s="33"/>
      <c r="H8" s="33"/>
      <c r="I8" s="17"/>
      <c r="J8" s="18"/>
      <c r="K8" s="10"/>
      <c r="L8" s="5"/>
      <c r="M8" s="6"/>
      <c r="N8" s="6"/>
    </row>
    <row r="9" spans="1:14" ht="27.6" x14ac:dyDescent="0.3">
      <c r="A9" s="10"/>
      <c r="B9" s="9"/>
      <c r="C9" s="7"/>
      <c r="D9" s="27" t="s">
        <v>117</v>
      </c>
      <c r="E9" s="28"/>
      <c r="F9" s="33"/>
      <c r="G9" s="33"/>
      <c r="H9" s="33"/>
      <c r="I9" s="17"/>
      <c r="J9" s="18"/>
      <c r="K9" s="10"/>
      <c r="L9" s="5"/>
      <c r="M9" s="6"/>
      <c r="N9" s="6"/>
    </row>
    <row r="10" spans="1:14" ht="27.6" x14ac:dyDescent="0.3">
      <c r="A10" s="10"/>
      <c r="B10" s="9"/>
      <c r="C10" s="7"/>
      <c r="D10" s="27" t="s">
        <v>150</v>
      </c>
      <c r="E10" s="28"/>
      <c r="F10" s="33" t="s">
        <v>8</v>
      </c>
      <c r="G10" s="33" t="s">
        <v>8</v>
      </c>
      <c r="H10" s="33" t="s">
        <v>8</v>
      </c>
      <c r="I10" s="17" t="s">
        <v>8</v>
      </c>
      <c r="J10" s="18" t="s">
        <v>111</v>
      </c>
      <c r="K10" s="10"/>
      <c r="L10" s="5"/>
      <c r="M10" s="6"/>
      <c r="N10" s="6"/>
    </row>
    <row r="11" spans="1:14" x14ac:dyDescent="0.3">
      <c r="A11" s="10"/>
      <c r="B11" s="9"/>
      <c r="C11" s="7"/>
      <c r="D11" s="27" t="s">
        <v>149</v>
      </c>
      <c r="E11" s="28"/>
      <c r="F11" s="33"/>
      <c r="G11" s="33"/>
      <c r="H11" s="33"/>
      <c r="I11" s="17"/>
      <c r="J11" s="18"/>
      <c r="K11" s="10"/>
      <c r="L11" s="5"/>
      <c r="M11" s="6"/>
      <c r="N11" s="6"/>
    </row>
    <row r="12" spans="1:14" ht="27.75" customHeight="1" x14ac:dyDescent="0.3">
      <c r="A12" s="10"/>
      <c r="B12" s="9"/>
      <c r="C12" s="7"/>
      <c r="D12" s="27" t="s">
        <v>148</v>
      </c>
      <c r="E12" s="28"/>
      <c r="F12" s="33"/>
      <c r="G12" s="33"/>
      <c r="H12" s="33"/>
      <c r="I12" s="17"/>
      <c r="J12" s="18"/>
      <c r="K12" s="10"/>
      <c r="L12" s="5"/>
      <c r="M12" s="6"/>
      <c r="N12" s="6"/>
    </row>
    <row r="13" spans="1:14" ht="40.5" customHeight="1" x14ac:dyDescent="0.3">
      <c r="A13" s="10"/>
      <c r="B13" s="9" t="s">
        <v>17</v>
      </c>
      <c r="C13" s="7" t="s">
        <v>22</v>
      </c>
      <c r="D13" s="27" t="s">
        <v>118</v>
      </c>
      <c r="E13" s="28" t="s">
        <v>130</v>
      </c>
      <c r="F13" s="33" t="s">
        <v>8</v>
      </c>
      <c r="G13" s="33" t="s">
        <v>131</v>
      </c>
      <c r="H13" s="33" t="s">
        <v>8</v>
      </c>
      <c r="I13" s="17" t="s">
        <v>8</v>
      </c>
      <c r="J13" s="18" t="s">
        <v>129</v>
      </c>
      <c r="K13" s="10"/>
      <c r="L13" s="5"/>
      <c r="M13" s="6"/>
      <c r="N13" s="6"/>
    </row>
    <row r="14" spans="1:14" ht="40.5" customHeight="1" x14ac:dyDescent="0.3">
      <c r="A14" s="10"/>
      <c r="B14" s="9"/>
      <c r="C14" s="7"/>
      <c r="D14" s="27" t="s">
        <v>119</v>
      </c>
      <c r="E14" s="28"/>
      <c r="F14" s="33"/>
      <c r="G14" s="33"/>
      <c r="H14" s="33"/>
      <c r="I14" s="17"/>
      <c r="J14" s="18"/>
      <c r="K14" s="10"/>
      <c r="L14" s="5"/>
      <c r="M14" s="6"/>
      <c r="N14" s="6"/>
    </row>
    <row r="15" spans="1:14" ht="40.5" customHeight="1" x14ac:dyDescent="0.3">
      <c r="A15" s="10"/>
      <c r="B15" s="9"/>
      <c r="C15" s="7"/>
      <c r="D15" s="27" t="s">
        <v>120</v>
      </c>
      <c r="E15" s="28"/>
      <c r="F15" s="33"/>
      <c r="G15" s="33"/>
      <c r="H15" s="33"/>
      <c r="I15" s="17"/>
      <c r="J15" s="18"/>
      <c r="K15" s="10"/>
      <c r="L15" s="5"/>
      <c r="M15" s="6"/>
      <c r="N15" s="6"/>
    </row>
    <row r="16" spans="1:14" ht="40.5" customHeight="1" x14ac:dyDescent="0.3">
      <c r="A16" s="10"/>
      <c r="B16" s="9"/>
      <c r="C16" s="7"/>
      <c r="D16" s="27" t="s">
        <v>121</v>
      </c>
      <c r="E16" s="28"/>
      <c r="F16" s="33"/>
      <c r="G16" s="33"/>
      <c r="H16" s="33"/>
      <c r="I16" s="17"/>
      <c r="J16" s="18"/>
      <c r="K16" s="10"/>
      <c r="L16" s="5"/>
      <c r="M16" s="6"/>
      <c r="N16" s="6"/>
    </row>
    <row r="17" spans="1:14" ht="40.5" customHeight="1" x14ac:dyDescent="0.3">
      <c r="A17" s="10"/>
      <c r="B17" s="9"/>
      <c r="C17" s="7"/>
      <c r="D17" s="27" t="s">
        <v>122</v>
      </c>
      <c r="E17" s="28"/>
      <c r="F17" s="33"/>
      <c r="G17" s="33"/>
      <c r="H17" s="33"/>
      <c r="I17" s="17"/>
      <c r="J17" s="18"/>
      <c r="K17" s="10"/>
      <c r="L17" s="5"/>
      <c r="M17" s="6"/>
      <c r="N17" s="6"/>
    </row>
    <row r="18" spans="1:14" ht="40.5" customHeight="1" x14ac:dyDescent="0.3">
      <c r="A18" s="10"/>
      <c r="B18" s="9"/>
      <c r="C18" s="7"/>
      <c r="D18" s="27" t="s">
        <v>153</v>
      </c>
      <c r="E18" s="28"/>
      <c r="F18" s="33"/>
      <c r="G18" s="33"/>
      <c r="H18" s="33"/>
      <c r="I18" s="17"/>
      <c r="J18" s="18"/>
      <c r="K18" s="10"/>
      <c r="L18" s="5"/>
      <c r="M18" s="6"/>
      <c r="N18" s="6"/>
    </row>
    <row r="19" spans="1:14" ht="40.5" customHeight="1" x14ac:dyDescent="0.3">
      <c r="A19" s="10"/>
      <c r="B19" s="9"/>
      <c r="C19" s="7"/>
      <c r="D19" s="38" t="s">
        <v>123</v>
      </c>
      <c r="E19" s="31"/>
      <c r="F19" s="33"/>
      <c r="G19" s="33"/>
      <c r="H19" s="33"/>
      <c r="I19" s="17"/>
      <c r="J19" s="18"/>
      <c r="K19" s="10"/>
      <c r="L19" s="5"/>
      <c r="M19" s="6"/>
      <c r="N19" s="6"/>
    </row>
    <row r="20" spans="1:14" ht="37.5" customHeight="1" x14ac:dyDescent="0.3">
      <c r="A20" s="10"/>
      <c r="B20" s="9" t="s">
        <v>18</v>
      </c>
      <c r="C20" s="27" t="s">
        <v>23</v>
      </c>
      <c r="D20" s="27" t="s">
        <v>124</v>
      </c>
      <c r="E20" s="28"/>
      <c r="F20" s="33" t="s">
        <v>8</v>
      </c>
      <c r="G20" s="33" t="s">
        <v>8</v>
      </c>
      <c r="H20" s="33" t="s">
        <v>8</v>
      </c>
      <c r="I20" s="17" t="s">
        <v>8</v>
      </c>
      <c r="J20" s="18" t="s">
        <v>111</v>
      </c>
      <c r="K20" s="10"/>
      <c r="L20" s="5"/>
      <c r="M20" s="6"/>
      <c r="N20" s="6"/>
    </row>
    <row r="21" spans="1:14" ht="37.5" customHeight="1" x14ac:dyDescent="0.3">
      <c r="A21" s="10"/>
      <c r="B21" s="9"/>
      <c r="C21" s="27"/>
      <c r="D21" s="27" t="s">
        <v>125</v>
      </c>
      <c r="E21" s="28"/>
      <c r="F21" s="33"/>
      <c r="G21" s="33"/>
      <c r="H21" s="33"/>
      <c r="I21" s="17"/>
      <c r="J21" s="18"/>
      <c r="K21" s="10"/>
      <c r="L21" s="5"/>
      <c r="M21" s="6"/>
      <c r="N21" s="6"/>
    </row>
    <row r="22" spans="1:14" ht="37.5" customHeight="1" x14ac:dyDescent="0.3">
      <c r="A22" s="10"/>
      <c r="B22" s="9"/>
      <c r="C22" s="27"/>
      <c r="D22" s="27" t="s">
        <v>126</v>
      </c>
      <c r="E22" s="28"/>
      <c r="F22" s="33"/>
      <c r="G22" s="33"/>
      <c r="H22" s="33"/>
      <c r="I22" s="17"/>
      <c r="J22" s="18"/>
      <c r="K22" s="10"/>
      <c r="L22" s="5"/>
      <c r="M22" s="6"/>
      <c r="N22" s="6"/>
    </row>
    <row r="23" spans="1:14" ht="37.5" customHeight="1" x14ac:dyDescent="0.3">
      <c r="A23" s="10"/>
      <c r="B23" s="9"/>
      <c r="C23" s="27"/>
      <c r="D23" s="27" t="s">
        <v>115</v>
      </c>
      <c r="E23" s="28"/>
      <c r="F23" s="33"/>
      <c r="G23" s="33"/>
      <c r="H23" s="33"/>
      <c r="I23" s="17"/>
      <c r="J23" s="18"/>
      <c r="K23" s="10"/>
      <c r="L23" s="5"/>
      <c r="M23" s="6"/>
      <c r="N23" s="6"/>
    </row>
    <row r="24" spans="1:14" ht="37.5" customHeight="1" x14ac:dyDescent="0.3">
      <c r="A24" s="10"/>
      <c r="B24" s="9" t="s">
        <v>19</v>
      </c>
      <c r="C24" s="7" t="s">
        <v>24</v>
      </c>
      <c r="D24" s="27" t="s">
        <v>127</v>
      </c>
      <c r="E24" s="28" t="s">
        <v>130</v>
      </c>
      <c r="F24" s="33" t="s">
        <v>8</v>
      </c>
      <c r="G24" s="33" t="s">
        <v>131</v>
      </c>
      <c r="H24" s="33" t="s">
        <v>8</v>
      </c>
      <c r="I24" s="17" t="s">
        <v>8</v>
      </c>
      <c r="J24" s="18" t="s">
        <v>133</v>
      </c>
      <c r="K24" s="10"/>
      <c r="L24" s="5"/>
      <c r="M24" s="6"/>
      <c r="N24" s="6"/>
    </row>
    <row r="25" spans="1:14" ht="27.75" customHeight="1" x14ac:dyDescent="0.3">
      <c r="A25" s="10"/>
      <c r="B25" s="9"/>
      <c r="C25" s="7"/>
      <c r="D25" s="27" t="s">
        <v>134</v>
      </c>
      <c r="E25" s="28"/>
      <c r="F25" s="33"/>
      <c r="G25" s="33"/>
      <c r="H25" s="33"/>
      <c r="I25" s="17"/>
      <c r="J25" s="18"/>
      <c r="K25" s="10"/>
      <c r="L25" s="5"/>
      <c r="M25" s="6"/>
      <c r="N25" s="6"/>
    </row>
    <row r="26" spans="1:14" ht="39" customHeight="1" x14ac:dyDescent="0.3">
      <c r="A26" s="10"/>
      <c r="B26" s="9"/>
      <c r="C26" s="7"/>
      <c r="D26" s="27" t="s">
        <v>26</v>
      </c>
      <c r="E26" s="28"/>
      <c r="F26" s="33" t="s">
        <v>8</v>
      </c>
      <c r="G26" s="33" t="s">
        <v>8</v>
      </c>
      <c r="H26" s="33" t="s">
        <v>8</v>
      </c>
      <c r="I26" s="17" t="s">
        <v>8</v>
      </c>
      <c r="J26" s="18" t="s">
        <v>111</v>
      </c>
      <c r="K26" s="10"/>
      <c r="L26" s="5"/>
      <c r="M26" s="6"/>
      <c r="N26" s="6"/>
    </row>
    <row r="27" spans="1:14" x14ac:dyDescent="0.3">
      <c r="A27" s="10"/>
      <c r="B27" s="9"/>
      <c r="C27" s="7"/>
      <c r="D27" s="27" t="s">
        <v>27</v>
      </c>
      <c r="E27" s="28"/>
      <c r="F27" s="33" t="s">
        <v>8</v>
      </c>
      <c r="G27" s="33" t="s">
        <v>8</v>
      </c>
      <c r="H27" s="33" t="s">
        <v>8</v>
      </c>
      <c r="I27" s="17" t="s">
        <v>8</v>
      </c>
      <c r="J27" s="18" t="s">
        <v>111</v>
      </c>
      <c r="K27" s="10"/>
      <c r="L27" s="5"/>
      <c r="M27" s="6"/>
      <c r="N27" s="6"/>
    </row>
    <row r="28" spans="1:14" ht="36.75" customHeight="1" x14ac:dyDescent="0.3">
      <c r="A28" s="10"/>
      <c r="B28" s="9"/>
      <c r="C28" s="27"/>
      <c r="D28" s="27" t="s">
        <v>140</v>
      </c>
      <c r="E28" s="28"/>
      <c r="F28" s="33"/>
      <c r="G28" s="33"/>
      <c r="H28" s="33"/>
      <c r="I28" s="17"/>
      <c r="J28" s="18"/>
      <c r="K28" s="10"/>
      <c r="L28" s="5"/>
      <c r="M28" s="6"/>
      <c r="N28" s="6"/>
    </row>
    <row r="29" spans="1:14" ht="36.75" customHeight="1" x14ac:dyDescent="0.3">
      <c r="A29" s="10"/>
      <c r="B29" s="9"/>
      <c r="C29" s="27"/>
      <c r="D29" s="27" t="s">
        <v>139</v>
      </c>
      <c r="E29" s="28"/>
      <c r="F29" s="33"/>
      <c r="G29" s="33"/>
      <c r="H29" s="33"/>
      <c r="I29" s="17"/>
      <c r="J29" s="18"/>
      <c r="K29" s="10"/>
      <c r="L29" s="5"/>
      <c r="M29" s="6"/>
      <c r="N29" s="6"/>
    </row>
    <row r="30" spans="1:14" ht="36.75" customHeight="1" x14ac:dyDescent="0.3">
      <c r="A30" s="10"/>
      <c r="B30" s="9"/>
      <c r="C30" s="27"/>
      <c r="D30" s="27" t="s">
        <v>138</v>
      </c>
      <c r="E30" s="28"/>
      <c r="F30" s="33"/>
      <c r="G30" s="33"/>
      <c r="H30" s="33"/>
      <c r="I30" s="17"/>
      <c r="J30" s="18"/>
      <c r="K30" s="10"/>
      <c r="L30" s="5"/>
      <c r="M30" s="6"/>
      <c r="N30" s="6"/>
    </row>
    <row r="31" spans="1:14" x14ac:dyDescent="0.3">
      <c r="A31" s="10"/>
      <c r="B31" s="9"/>
      <c r="C31" s="7"/>
      <c r="D31" s="27" t="s">
        <v>136</v>
      </c>
      <c r="E31" s="28"/>
      <c r="F31" s="33"/>
      <c r="G31" s="33"/>
      <c r="H31" s="33"/>
      <c r="I31" s="17"/>
      <c r="J31" s="18"/>
      <c r="K31" s="10"/>
      <c r="L31" s="5"/>
      <c r="M31" s="6"/>
      <c r="N31" s="6"/>
    </row>
    <row r="32" spans="1:14" ht="27.6" x14ac:dyDescent="0.3">
      <c r="A32" s="10"/>
      <c r="B32" s="9"/>
      <c r="C32" s="7"/>
      <c r="D32" s="27" t="s">
        <v>135</v>
      </c>
      <c r="E32" s="28"/>
      <c r="F32" s="33"/>
      <c r="G32" s="33"/>
      <c r="H32" s="33"/>
      <c r="I32" s="17"/>
      <c r="J32" s="18"/>
      <c r="K32" s="10"/>
      <c r="L32" s="5"/>
      <c r="M32" s="6"/>
      <c r="N32" s="6"/>
    </row>
    <row r="33" spans="1:14" ht="27.75" customHeight="1" x14ac:dyDescent="0.3">
      <c r="A33" s="10"/>
      <c r="B33" s="9"/>
      <c r="C33" s="7"/>
      <c r="D33" s="27" t="s">
        <v>137</v>
      </c>
      <c r="E33" s="28"/>
      <c r="F33" s="33"/>
      <c r="G33" s="33"/>
      <c r="H33" s="33"/>
      <c r="I33" s="17"/>
      <c r="J33" s="18"/>
      <c r="K33" s="10"/>
      <c r="L33" s="5"/>
      <c r="M33" s="6"/>
      <c r="N33" s="6"/>
    </row>
    <row r="34" spans="1:14" ht="27.75" customHeight="1" x14ac:dyDescent="0.3">
      <c r="A34" s="10"/>
      <c r="B34" s="9"/>
      <c r="C34" s="7"/>
      <c r="D34" s="27" t="s">
        <v>151</v>
      </c>
      <c r="E34" s="28"/>
      <c r="F34" s="33"/>
      <c r="G34" s="33"/>
      <c r="H34" s="33"/>
      <c r="I34" s="17"/>
      <c r="J34" s="18"/>
      <c r="K34" s="10"/>
      <c r="L34" s="5"/>
      <c r="M34" s="6"/>
      <c r="N34" s="6"/>
    </row>
    <row r="35" spans="1:14" ht="27.75" customHeight="1" x14ac:dyDescent="0.3">
      <c r="A35" s="10"/>
      <c r="B35" s="9"/>
      <c r="C35" s="7"/>
      <c r="D35" s="27" t="s">
        <v>152</v>
      </c>
      <c r="E35" s="28"/>
      <c r="F35" s="33"/>
      <c r="G35" s="33"/>
      <c r="H35" s="33"/>
      <c r="I35" s="17"/>
      <c r="J35" s="18"/>
      <c r="K35" s="10"/>
      <c r="L35" s="5"/>
      <c r="M35" s="6"/>
      <c r="N35" s="6"/>
    </row>
    <row r="36" spans="1:14" ht="26.25" customHeight="1" x14ac:dyDescent="0.3">
      <c r="A36" s="10"/>
      <c r="B36" s="9" t="s">
        <v>20</v>
      </c>
      <c r="C36" s="7" t="s">
        <v>141</v>
      </c>
      <c r="D36" s="27" t="s">
        <v>142</v>
      </c>
      <c r="E36" s="28"/>
      <c r="F36" s="33" t="s">
        <v>8</v>
      </c>
      <c r="G36" s="33" t="s">
        <v>8</v>
      </c>
      <c r="H36" s="33" t="s">
        <v>8</v>
      </c>
      <c r="I36" s="17" t="s">
        <v>8</v>
      </c>
      <c r="J36" s="18" t="s">
        <v>111</v>
      </c>
      <c r="K36" s="10"/>
      <c r="L36" s="5"/>
      <c r="M36" s="6"/>
      <c r="N36" s="6"/>
    </row>
    <row r="37" spans="1:14" ht="27.75" customHeight="1" x14ac:dyDescent="0.3">
      <c r="A37" s="10"/>
      <c r="B37" s="9"/>
      <c r="C37" s="7"/>
      <c r="D37" s="27" t="s">
        <v>143</v>
      </c>
      <c r="E37" s="28"/>
      <c r="F37" s="33"/>
      <c r="G37" s="33"/>
      <c r="H37" s="33"/>
      <c r="I37" s="17"/>
      <c r="J37" s="18"/>
      <c r="K37" s="10"/>
      <c r="L37" s="5"/>
      <c r="M37" s="6"/>
      <c r="N37" s="6"/>
    </row>
    <row r="38" spans="1:14" ht="27.75" customHeight="1" x14ac:dyDescent="0.3">
      <c r="A38" s="10"/>
      <c r="B38" s="9"/>
      <c r="C38" s="7"/>
      <c r="D38" s="27" t="s">
        <v>144</v>
      </c>
      <c r="E38" s="28"/>
      <c r="F38" s="33"/>
      <c r="G38" s="33"/>
      <c r="H38" s="33"/>
      <c r="I38" s="17"/>
      <c r="J38" s="18"/>
      <c r="K38" s="10"/>
      <c r="L38" s="5"/>
      <c r="M38" s="6"/>
      <c r="N38" s="6"/>
    </row>
    <row r="39" spans="1:14" ht="27.75" customHeight="1" x14ac:dyDescent="0.3">
      <c r="A39" s="10"/>
      <c r="B39" s="9"/>
      <c r="C39" s="7"/>
      <c r="D39" s="27" t="s">
        <v>145</v>
      </c>
      <c r="E39" s="28"/>
      <c r="F39" s="33"/>
      <c r="G39" s="33"/>
      <c r="H39" s="33"/>
      <c r="I39" s="17"/>
      <c r="J39" s="18"/>
      <c r="K39" s="10"/>
      <c r="L39" s="5"/>
      <c r="M39" s="6"/>
      <c r="N39" s="6"/>
    </row>
    <row r="40" spans="1:14" ht="27.75" customHeight="1" x14ac:dyDescent="0.3">
      <c r="A40" s="10"/>
      <c r="B40" s="9"/>
      <c r="C40" s="7"/>
      <c r="D40" s="27" t="s">
        <v>146</v>
      </c>
      <c r="E40" s="28"/>
      <c r="F40" s="33"/>
      <c r="G40" s="33"/>
      <c r="H40" s="33"/>
      <c r="I40" s="17"/>
      <c r="J40" s="18"/>
      <c r="K40" s="10"/>
      <c r="L40" s="5"/>
      <c r="M40" s="6"/>
      <c r="N40" s="6"/>
    </row>
    <row r="41" spans="1:14" ht="27.6" x14ac:dyDescent="0.3">
      <c r="A41" s="10"/>
      <c r="B41" s="9"/>
      <c r="C41" s="7"/>
      <c r="D41" s="27" t="s">
        <v>147</v>
      </c>
      <c r="E41" s="28"/>
      <c r="F41" s="33"/>
      <c r="G41" s="33"/>
      <c r="H41" s="33"/>
      <c r="I41" s="17"/>
      <c r="J41" s="18"/>
      <c r="K41" s="10"/>
      <c r="L41" s="5"/>
      <c r="M41" s="6"/>
      <c r="N41" s="6"/>
    </row>
    <row r="42" spans="1:14" ht="30.75" customHeight="1" x14ac:dyDescent="0.3">
      <c r="A42" s="10"/>
      <c r="B42" s="9"/>
      <c r="C42" s="7"/>
      <c r="D42" s="27" t="s">
        <v>25</v>
      </c>
      <c r="E42" s="28"/>
      <c r="F42" s="33" t="s">
        <v>8</v>
      </c>
      <c r="G42" s="33" t="s">
        <v>8</v>
      </c>
      <c r="H42" s="33" t="s">
        <v>8</v>
      </c>
      <c r="I42" s="17" t="s">
        <v>8</v>
      </c>
      <c r="J42" s="18" t="s">
        <v>111</v>
      </c>
      <c r="K42" s="10"/>
      <c r="L42" s="5"/>
      <c r="M42" s="6"/>
      <c r="N42" s="6"/>
    </row>
    <row r="43" spans="1:14" ht="30.75" customHeight="1" x14ac:dyDescent="0.3">
      <c r="A43" s="10"/>
      <c r="B43" s="9"/>
      <c r="C43" s="7"/>
      <c r="D43" s="27" t="s">
        <v>148</v>
      </c>
      <c r="E43" s="28"/>
      <c r="F43" s="33"/>
      <c r="G43" s="33"/>
      <c r="H43" s="33"/>
      <c r="I43" s="17"/>
      <c r="J43" s="18"/>
      <c r="K43" s="10"/>
      <c r="L43" s="5"/>
      <c r="M43" s="6"/>
      <c r="N43" s="6"/>
    </row>
    <row r="44" spans="1:14" ht="23.25" customHeight="1" x14ac:dyDescent="0.3">
      <c r="A44" s="10"/>
      <c r="B44" s="11">
        <v>2</v>
      </c>
      <c r="C44" s="823" t="s">
        <v>0</v>
      </c>
      <c r="D44" s="824"/>
      <c r="E44" s="824"/>
      <c r="F44" s="824"/>
      <c r="G44" s="824"/>
      <c r="H44" s="824"/>
      <c r="I44" s="824"/>
      <c r="J44" s="825"/>
      <c r="K44" s="10"/>
      <c r="L44" s="1"/>
      <c r="M44" s="1"/>
      <c r="N44" s="1"/>
    </row>
    <row r="45" spans="1:14" ht="33.75" customHeight="1" x14ac:dyDescent="0.3">
      <c r="A45" s="10"/>
      <c r="B45" s="9" t="s">
        <v>28</v>
      </c>
      <c r="C45" s="7" t="s">
        <v>159</v>
      </c>
      <c r="D45" s="27" t="s">
        <v>157</v>
      </c>
      <c r="E45" s="28"/>
      <c r="F45" s="33" t="s">
        <v>8</v>
      </c>
      <c r="G45" s="33" t="s">
        <v>8</v>
      </c>
      <c r="H45" s="33" t="s">
        <v>8</v>
      </c>
      <c r="I45" s="17" t="s">
        <v>8</v>
      </c>
      <c r="J45" s="18" t="s">
        <v>111</v>
      </c>
      <c r="K45" s="10"/>
      <c r="L45" s="5"/>
      <c r="M45" s="6"/>
      <c r="N45" s="6"/>
    </row>
    <row r="46" spans="1:14" x14ac:dyDescent="0.3">
      <c r="A46" s="10"/>
      <c r="B46" s="9" t="s">
        <v>29</v>
      </c>
      <c r="C46" s="7" t="s">
        <v>39</v>
      </c>
      <c r="D46" s="27" t="s">
        <v>154</v>
      </c>
      <c r="E46" s="28"/>
      <c r="F46" s="33" t="s">
        <v>8</v>
      </c>
      <c r="G46" s="33" t="s">
        <v>8</v>
      </c>
      <c r="H46" s="33" t="s">
        <v>8</v>
      </c>
      <c r="I46" s="17" t="s">
        <v>8</v>
      </c>
      <c r="J46" s="18" t="s">
        <v>111</v>
      </c>
      <c r="K46" s="10"/>
      <c r="L46" s="5"/>
      <c r="M46" s="6"/>
      <c r="N46" s="6"/>
    </row>
    <row r="47" spans="1:14" x14ac:dyDescent="0.3">
      <c r="A47" s="10"/>
      <c r="B47" s="9"/>
      <c r="C47" s="27"/>
      <c r="D47" s="27" t="s">
        <v>155</v>
      </c>
      <c r="E47" s="28"/>
      <c r="F47" s="33"/>
      <c r="G47" s="33"/>
      <c r="H47" s="33"/>
      <c r="I47" s="17"/>
      <c r="J47" s="18"/>
      <c r="K47" s="10"/>
      <c r="L47" s="5"/>
      <c r="M47" s="6"/>
      <c r="N47" s="6"/>
    </row>
    <row r="48" spans="1:14" x14ac:dyDescent="0.3">
      <c r="A48" s="10"/>
      <c r="B48" s="9"/>
      <c r="C48" s="27"/>
      <c r="D48" s="27" t="s">
        <v>156</v>
      </c>
      <c r="E48" s="28"/>
      <c r="F48" s="33"/>
      <c r="G48" s="33"/>
      <c r="H48" s="33"/>
      <c r="I48" s="17"/>
      <c r="J48" s="18"/>
      <c r="K48" s="10"/>
      <c r="L48" s="5"/>
      <c r="M48" s="6"/>
      <c r="N48" s="6"/>
    </row>
    <row r="49" spans="1:14" ht="41.4" x14ac:dyDescent="0.3">
      <c r="A49" s="10"/>
      <c r="B49" s="9" t="s">
        <v>30</v>
      </c>
      <c r="C49" s="7" t="s">
        <v>160</v>
      </c>
      <c r="D49" s="27" t="s">
        <v>158</v>
      </c>
      <c r="E49" s="28"/>
      <c r="F49" s="33" t="s">
        <v>8</v>
      </c>
      <c r="G49" s="33" t="s">
        <v>8</v>
      </c>
      <c r="H49" s="33" t="s">
        <v>8</v>
      </c>
      <c r="I49" s="17" t="s">
        <v>8</v>
      </c>
      <c r="J49" s="18" t="s">
        <v>111</v>
      </c>
      <c r="K49" s="10"/>
      <c r="L49" s="5"/>
      <c r="M49" s="6"/>
      <c r="N49" s="6"/>
    </row>
    <row r="50" spans="1:14" ht="21.75" customHeight="1" x14ac:dyDescent="0.3">
      <c r="A50" s="10"/>
      <c r="B50" s="11">
        <v>3</v>
      </c>
      <c r="C50" s="823" t="s">
        <v>1</v>
      </c>
      <c r="D50" s="824"/>
      <c r="E50" s="824"/>
      <c r="F50" s="824"/>
      <c r="G50" s="824"/>
      <c r="H50" s="824"/>
      <c r="I50" s="824"/>
      <c r="J50" s="825"/>
      <c r="K50" s="10"/>
      <c r="L50" s="5"/>
      <c r="M50" s="6"/>
      <c r="N50" s="6"/>
    </row>
    <row r="51" spans="1:14" ht="28.5" customHeight="1" x14ac:dyDescent="0.3">
      <c r="A51" s="10"/>
      <c r="B51" s="9" t="s">
        <v>31</v>
      </c>
      <c r="C51" s="7" t="s">
        <v>40</v>
      </c>
      <c r="D51" s="27"/>
      <c r="E51" s="28"/>
      <c r="F51" s="33" t="s">
        <v>8</v>
      </c>
      <c r="G51" s="33" t="s">
        <v>8</v>
      </c>
      <c r="H51" s="33" t="s">
        <v>8</v>
      </c>
      <c r="I51" s="17" t="s">
        <v>8</v>
      </c>
      <c r="J51" s="18" t="s">
        <v>111</v>
      </c>
      <c r="K51" s="10"/>
      <c r="L51" s="5"/>
      <c r="M51" s="6"/>
      <c r="N51" s="6"/>
    </row>
    <row r="52" spans="1:14" ht="26.25" customHeight="1" x14ac:dyDescent="0.3">
      <c r="A52" s="10"/>
      <c r="B52" s="9" t="s">
        <v>32</v>
      </c>
      <c r="C52" s="7" t="s">
        <v>41</v>
      </c>
      <c r="D52" s="27"/>
      <c r="E52" s="28"/>
      <c r="F52" s="33" t="s">
        <v>8</v>
      </c>
      <c r="G52" s="33" t="s">
        <v>8</v>
      </c>
      <c r="H52" s="33" t="s">
        <v>8</v>
      </c>
      <c r="I52" s="17" t="s">
        <v>8</v>
      </c>
      <c r="J52" s="18" t="s">
        <v>111</v>
      </c>
      <c r="K52" s="10"/>
      <c r="L52" s="5"/>
      <c r="M52" s="6"/>
      <c r="N52" s="6"/>
    </row>
    <row r="53" spans="1:14" ht="28.5" customHeight="1" x14ac:dyDescent="0.3">
      <c r="A53" s="10"/>
      <c r="B53" s="9" t="s">
        <v>33</v>
      </c>
      <c r="C53" s="7" t="s">
        <v>42</v>
      </c>
      <c r="D53" s="27"/>
      <c r="E53" s="28"/>
      <c r="F53" s="33" t="s">
        <v>8</v>
      </c>
      <c r="G53" s="33" t="s">
        <v>8</v>
      </c>
      <c r="H53" s="33" t="s">
        <v>8</v>
      </c>
      <c r="I53" s="17" t="s">
        <v>8</v>
      </c>
      <c r="J53" s="18" t="s">
        <v>111</v>
      </c>
      <c r="K53" s="10"/>
      <c r="L53" s="5"/>
      <c r="M53" s="6"/>
      <c r="N53" s="6"/>
    </row>
    <row r="54" spans="1:14" ht="27" customHeight="1" x14ac:dyDescent="0.3">
      <c r="A54" s="10"/>
      <c r="B54" s="9" t="s">
        <v>34</v>
      </c>
      <c r="C54" s="7" t="s">
        <v>43</v>
      </c>
      <c r="D54" s="27"/>
      <c r="E54" s="28"/>
      <c r="F54" s="33" t="s">
        <v>8</v>
      </c>
      <c r="G54" s="33" t="s">
        <v>8</v>
      </c>
      <c r="H54" s="33" t="s">
        <v>8</v>
      </c>
      <c r="I54" s="17" t="s">
        <v>8</v>
      </c>
      <c r="J54" s="18" t="s">
        <v>111</v>
      </c>
      <c r="K54" s="10"/>
      <c r="L54" s="5"/>
      <c r="M54" s="6"/>
      <c r="N54" s="6"/>
    </row>
    <row r="55" spans="1:14" ht="27.75" customHeight="1" x14ac:dyDescent="0.3">
      <c r="A55" s="10"/>
      <c r="B55" s="9" t="s">
        <v>35</v>
      </c>
      <c r="C55" s="7" t="s">
        <v>44</v>
      </c>
      <c r="D55" s="27"/>
      <c r="E55" s="28"/>
      <c r="F55" s="33" t="s">
        <v>8</v>
      </c>
      <c r="G55" s="33" t="s">
        <v>8</v>
      </c>
      <c r="H55" s="33" t="s">
        <v>8</v>
      </c>
      <c r="I55" s="17" t="s">
        <v>8</v>
      </c>
      <c r="J55" s="18" t="s">
        <v>111</v>
      </c>
      <c r="K55" s="10"/>
      <c r="L55" s="5"/>
      <c r="M55" s="6"/>
      <c r="N55" s="6"/>
    </row>
    <row r="56" spans="1:14" ht="27.6" x14ac:dyDescent="0.3">
      <c r="A56" s="10"/>
      <c r="B56" s="9" t="s">
        <v>36</v>
      </c>
      <c r="C56" s="7" t="s">
        <v>45</v>
      </c>
      <c r="D56" s="27"/>
      <c r="E56" s="28"/>
      <c r="F56" s="33" t="s">
        <v>8</v>
      </c>
      <c r="G56" s="33" t="s">
        <v>8</v>
      </c>
      <c r="H56" s="33" t="s">
        <v>8</v>
      </c>
      <c r="I56" s="17" t="s">
        <v>8</v>
      </c>
      <c r="J56" s="18" t="s">
        <v>111</v>
      </c>
      <c r="K56" s="10"/>
      <c r="L56" s="5"/>
      <c r="M56" s="6"/>
      <c r="N56" s="6"/>
    </row>
    <row r="57" spans="1:14" ht="29.25" customHeight="1" x14ac:dyDescent="0.3">
      <c r="A57" s="10"/>
      <c r="B57" s="9" t="s">
        <v>37</v>
      </c>
      <c r="C57" s="7" t="s">
        <v>46</v>
      </c>
      <c r="D57" s="27"/>
      <c r="E57" s="28"/>
      <c r="F57" s="33" t="s">
        <v>8</v>
      </c>
      <c r="G57" s="33" t="s">
        <v>8</v>
      </c>
      <c r="H57" s="33" t="s">
        <v>8</v>
      </c>
      <c r="I57" s="17" t="s">
        <v>8</v>
      </c>
      <c r="J57" s="18" t="s">
        <v>111</v>
      </c>
      <c r="K57" s="10"/>
      <c r="L57" s="5"/>
      <c r="M57" s="6"/>
      <c r="N57" s="6"/>
    </row>
    <row r="58" spans="1:14" ht="27" customHeight="1" x14ac:dyDescent="0.3">
      <c r="A58" s="10"/>
      <c r="B58" s="9" t="s">
        <v>38</v>
      </c>
      <c r="C58" s="7"/>
      <c r="D58" s="27"/>
      <c r="E58" s="28"/>
      <c r="F58" s="33" t="s">
        <v>8</v>
      </c>
      <c r="G58" s="33" t="s">
        <v>8</v>
      </c>
      <c r="H58" s="33" t="s">
        <v>8</v>
      </c>
      <c r="I58" s="17" t="s">
        <v>8</v>
      </c>
      <c r="J58" s="18" t="s">
        <v>111</v>
      </c>
      <c r="K58" s="10"/>
      <c r="L58" s="5"/>
      <c r="M58" s="6"/>
      <c r="N58" s="6"/>
    </row>
    <row r="59" spans="1:14" ht="18.75" customHeight="1" x14ac:dyDescent="0.3">
      <c r="A59" s="10"/>
      <c r="B59" s="11">
        <v>4</v>
      </c>
      <c r="C59" s="823" t="s">
        <v>2</v>
      </c>
      <c r="D59" s="824"/>
      <c r="E59" s="824"/>
      <c r="F59" s="824"/>
      <c r="G59" s="824"/>
      <c r="H59" s="824"/>
      <c r="I59" s="824"/>
      <c r="J59" s="825"/>
      <c r="K59" s="10"/>
      <c r="L59" s="5"/>
      <c r="M59" s="6"/>
      <c r="N59" s="6"/>
    </row>
    <row r="60" spans="1:14" ht="33.75" customHeight="1" x14ac:dyDescent="0.3">
      <c r="A60" s="10"/>
      <c r="B60" s="9" t="s">
        <v>47</v>
      </c>
      <c r="C60" s="7" t="s">
        <v>79</v>
      </c>
      <c r="D60" s="27"/>
      <c r="E60" s="28"/>
      <c r="F60" s="33" t="s">
        <v>8</v>
      </c>
      <c r="G60" s="33" t="s">
        <v>8</v>
      </c>
      <c r="H60" s="33" t="s">
        <v>8</v>
      </c>
      <c r="I60" s="17" t="s">
        <v>8</v>
      </c>
      <c r="J60" s="18" t="s">
        <v>111</v>
      </c>
      <c r="K60" s="10"/>
      <c r="L60" s="5"/>
      <c r="M60" s="4"/>
      <c r="N60" s="4"/>
    </row>
    <row r="61" spans="1:14" ht="33.75" customHeight="1" x14ac:dyDescent="0.3">
      <c r="A61" s="10"/>
      <c r="B61" s="9" t="s">
        <v>48</v>
      </c>
      <c r="C61" s="7" t="s">
        <v>80</v>
      </c>
      <c r="D61" s="27"/>
      <c r="E61" s="28"/>
      <c r="F61" s="33" t="s">
        <v>8</v>
      </c>
      <c r="G61" s="33" t="s">
        <v>8</v>
      </c>
      <c r="H61" s="33" t="s">
        <v>8</v>
      </c>
      <c r="I61" s="17" t="s">
        <v>8</v>
      </c>
      <c r="J61" s="18" t="s">
        <v>111</v>
      </c>
      <c r="K61" s="10"/>
      <c r="L61" s="5"/>
      <c r="M61" s="4"/>
      <c r="N61" s="4"/>
    </row>
    <row r="62" spans="1:14" ht="30" customHeight="1" x14ac:dyDescent="0.3">
      <c r="A62" s="10"/>
      <c r="B62" s="9" t="s">
        <v>49</v>
      </c>
      <c r="C62" s="7" t="s">
        <v>80</v>
      </c>
      <c r="D62" s="27"/>
      <c r="E62" s="28"/>
      <c r="F62" s="33" t="s">
        <v>8</v>
      </c>
      <c r="G62" s="33" t="s">
        <v>8</v>
      </c>
      <c r="H62" s="33" t="s">
        <v>8</v>
      </c>
      <c r="I62" s="17" t="s">
        <v>8</v>
      </c>
      <c r="J62" s="18" t="s">
        <v>111</v>
      </c>
      <c r="K62" s="10"/>
      <c r="L62" s="5"/>
      <c r="M62" s="4"/>
      <c r="N62" s="4"/>
    </row>
    <row r="63" spans="1:14" ht="31.5" customHeight="1" x14ac:dyDescent="0.3">
      <c r="A63" s="10"/>
      <c r="B63" s="9" t="s">
        <v>50</v>
      </c>
      <c r="C63" s="7" t="s">
        <v>81</v>
      </c>
      <c r="D63" s="27"/>
      <c r="E63" s="28"/>
      <c r="F63" s="33" t="s">
        <v>8</v>
      </c>
      <c r="G63" s="33" t="s">
        <v>8</v>
      </c>
      <c r="H63" s="33" t="s">
        <v>8</v>
      </c>
      <c r="I63" s="17" t="s">
        <v>8</v>
      </c>
      <c r="J63" s="18" t="s">
        <v>111</v>
      </c>
      <c r="K63" s="10"/>
      <c r="L63" s="5"/>
      <c r="M63" s="4"/>
      <c r="N63" s="4"/>
    </row>
    <row r="64" spans="1:14" ht="32.25" customHeight="1" x14ac:dyDescent="0.3">
      <c r="A64" s="10"/>
      <c r="B64" s="9" t="s">
        <v>51</v>
      </c>
      <c r="C64" s="7" t="s">
        <v>82</v>
      </c>
      <c r="D64" s="27"/>
      <c r="E64" s="28"/>
      <c r="F64" s="33" t="s">
        <v>8</v>
      </c>
      <c r="G64" s="33" t="s">
        <v>8</v>
      </c>
      <c r="H64" s="33" t="s">
        <v>8</v>
      </c>
      <c r="I64" s="17" t="s">
        <v>8</v>
      </c>
      <c r="J64" s="18" t="s">
        <v>111</v>
      </c>
      <c r="K64" s="10"/>
      <c r="L64" s="5"/>
      <c r="M64" s="4"/>
      <c r="N64" s="4"/>
    </row>
    <row r="65" spans="1:14" ht="38.25" customHeight="1" x14ac:dyDescent="0.3">
      <c r="A65" s="10"/>
      <c r="B65" s="9" t="s">
        <v>52</v>
      </c>
      <c r="C65" s="7" t="s">
        <v>83</v>
      </c>
      <c r="D65" s="27"/>
      <c r="E65" s="28"/>
      <c r="F65" s="33" t="s">
        <v>8</v>
      </c>
      <c r="G65" s="33" t="s">
        <v>8</v>
      </c>
      <c r="H65" s="33" t="s">
        <v>8</v>
      </c>
      <c r="I65" s="17" t="s">
        <v>8</v>
      </c>
      <c r="J65" s="18" t="s">
        <v>111</v>
      </c>
      <c r="K65" s="10"/>
      <c r="L65" s="5"/>
      <c r="M65" s="4"/>
      <c r="N65" s="4"/>
    </row>
    <row r="66" spans="1:14" ht="31.5" customHeight="1" x14ac:dyDescent="0.3">
      <c r="A66" s="10"/>
      <c r="B66" s="9" t="s">
        <v>53</v>
      </c>
      <c r="C66" s="7" t="s">
        <v>84</v>
      </c>
      <c r="D66" s="27"/>
      <c r="E66" s="28"/>
      <c r="F66" s="33" t="s">
        <v>8</v>
      </c>
      <c r="G66" s="33" t="s">
        <v>8</v>
      </c>
      <c r="H66" s="33" t="s">
        <v>8</v>
      </c>
      <c r="I66" s="17" t="s">
        <v>8</v>
      </c>
      <c r="J66" s="18" t="s">
        <v>111</v>
      </c>
      <c r="K66" s="10"/>
      <c r="L66" s="5"/>
      <c r="M66" s="4"/>
      <c r="N66" s="4"/>
    </row>
    <row r="67" spans="1:14" ht="32.25" customHeight="1" x14ac:dyDescent="0.3">
      <c r="A67" s="10"/>
      <c r="B67" s="9" t="s">
        <v>54</v>
      </c>
      <c r="C67" s="7" t="s">
        <v>85</v>
      </c>
      <c r="D67" s="27"/>
      <c r="E67" s="28"/>
      <c r="F67" s="33" t="s">
        <v>8</v>
      </c>
      <c r="G67" s="33" t="s">
        <v>8</v>
      </c>
      <c r="H67" s="33" t="s">
        <v>8</v>
      </c>
      <c r="I67" s="17" t="s">
        <v>8</v>
      </c>
      <c r="J67" s="18" t="s">
        <v>111</v>
      </c>
      <c r="K67" s="10"/>
      <c r="L67" s="5"/>
      <c r="M67" s="4"/>
      <c r="N67" s="4"/>
    </row>
    <row r="68" spans="1:14" ht="24.75" customHeight="1" x14ac:dyDescent="0.3">
      <c r="A68" s="10"/>
      <c r="B68" s="9" t="s">
        <v>55</v>
      </c>
      <c r="C68" s="7" t="s">
        <v>110</v>
      </c>
      <c r="D68" s="27"/>
      <c r="E68" s="28"/>
      <c r="F68" s="33" t="s">
        <v>8</v>
      </c>
      <c r="G68" s="33" t="s">
        <v>8</v>
      </c>
      <c r="H68" s="33" t="s">
        <v>8</v>
      </c>
      <c r="I68" s="17" t="s">
        <v>8</v>
      </c>
      <c r="J68" s="18" t="s">
        <v>111</v>
      </c>
      <c r="K68" s="10"/>
      <c r="L68" s="5"/>
      <c r="M68" s="4"/>
      <c r="N68" s="4"/>
    </row>
    <row r="69" spans="1:14" ht="9" customHeight="1" x14ac:dyDescent="0.3">
      <c r="A69" s="10"/>
      <c r="B69" s="826"/>
      <c r="C69" s="826"/>
      <c r="D69" s="826"/>
      <c r="E69" s="826"/>
      <c r="F69" s="826"/>
      <c r="G69" s="826"/>
      <c r="H69" s="826"/>
      <c r="I69" s="826"/>
      <c r="J69" s="826"/>
      <c r="K69" s="10"/>
      <c r="L69" s="5"/>
      <c r="M69" s="4"/>
      <c r="N69" s="4"/>
    </row>
    <row r="70" spans="1:14" ht="19.5" customHeight="1" x14ac:dyDescent="0.3">
      <c r="A70" s="10"/>
      <c r="B70" s="11">
        <v>5</v>
      </c>
      <c r="C70" s="827" t="s">
        <v>3</v>
      </c>
      <c r="D70" s="828"/>
      <c r="E70" s="828"/>
      <c r="F70" s="828"/>
      <c r="G70" s="828"/>
      <c r="H70" s="828"/>
      <c r="I70" s="828"/>
      <c r="J70" s="829"/>
      <c r="K70" s="10"/>
      <c r="L70" s="5"/>
      <c r="M70" s="4"/>
      <c r="N70" s="4"/>
    </row>
    <row r="71" spans="1:14" ht="34.5" customHeight="1" x14ac:dyDescent="0.3">
      <c r="A71" s="10"/>
      <c r="B71" s="9" t="s">
        <v>56</v>
      </c>
      <c r="C71" s="7" t="s">
        <v>86</v>
      </c>
      <c r="D71" s="27"/>
      <c r="E71" s="28"/>
      <c r="F71" s="33" t="s">
        <v>8</v>
      </c>
      <c r="G71" s="33" t="s">
        <v>8</v>
      </c>
      <c r="H71" s="33" t="s">
        <v>8</v>
      </c>
      <c r="I71" s="17" t="s">
        <v>8</v>
      </c>
      <c r="J71" s="18" t="s">
        <v>111</v>
      </c>
      <c r="K71" s="10"/>
      <c r="L71" s="5"/>
      <c r="M71" s="4"/>
      <c r="N71" s="4"/>
    </row>
    <row r="72" spans="1:14" ht="31.5" customHeight="1" x14ac:dyDescent="0.3">
      <c r="A72" s="10"/>
      <c r="B72" s="9" t="s">
        <v>57</v>
      </c>
      <c r="C72" s="7" t="s">
        <v>87</v>
      </c>
      <c r="D72" s="27"/>
      <c r="E72" s="28"/>
      <c r="F72" s="33" t="s">
        <v>8</v>
      </c>
      <c r="G72" s="33" t="s">
        <v>8</v>
      </c>
      <c r="H72" s="33" t="s">
        <v>8</v>
      </c>
      <c r="I72" s="17" t="s">
        <v>8</v>
      </c>
      <c r="J72" s="18" t="s">
        <v>111</v>
      </c>
      <c r="K72" s="10"/>
      <c r="L72" s="5"/>
      <c r="M72" s="4"/>
      <c r="N72" s="4"/>
    </row>
    <row r="73" spans="1:14" ht="33.75" customHeight="1" x14ac:dyDescent="0.3">
      <c r="A73" s="10"/>
      <c r="B73" s="9" t="s">
        <v>58</v>
      </c>
      <c r="C73" s="7" t="s">
        <v>107</v>
      </c>
      <c r="D73" s="27"/>
      <c r="E73" s="28"/>
      <c r="F73" s="33" t="s">
        <v>8</v>
      </c>
      <c r="G73" s="33" t="s">
        <v>8</v>
      </c>
      <c r="H73" s="33" t="s">
        <v>8</v>
      </c>
      <c r="I73" s="17" t="s">
        <v>8</v>
      </c>
      <c r="J73" s="18" t="s">
        <v>111</v>
      </c>
      <c r="K73" s="10"/>
      <c r="L73" s="5"/>
      <c r="M73" s="4"/>
      <c r="N73" s="4"/>
    </row>
    <row r="74" spans="1:14" ht="30.75" customHeight="1" x14ac:dyDescent="0.3">
      <c r="A74" s="10"/>
      <c r="B74" s="9" t="s">
        <v>59</v>
      </c>
      <c r="C74" s="7" t="s">
        <v>88</v>
      </c>
      <c r="D74" s="27"/>
      <c r="E74" s="28"/>
      <c r="F74" s="33" t="s">
        <v>8</v>
      </c>
      <c r="G74" s="33" t="s">
        <v>8</v>
      </c>
      <c r="H74" s="33" t="s">
        <v>8</v>
      </c>
      <c r="I74" s="17" t="s">
        <v>8</v>
      </c>
      <c r="J74" s="18" t="s">
        <v>111</v>
      </c>
      <c r="K74" s="10"/>
      <c r="L74" s="8"/>
    </row>
    <row r="75" spans="1:14" x14ac:dyDescent="0.3">
      <c r="A75" s="10"/>
      <c r="B75" s="9" t="s">
        <v>60</v>
      </c>
      <c r="C75" s="7" t="s">
        <v>89</v>
      </c>
      <c r="D75" s="27"/>
      <c r="E75" s="28"/>
      <c r="F75" s="33" t="s">
        <v>8</v>
      </c>
      <c r="G75" s="33" t="s">
        <v>8</v>
      </c>
      <c r="H75" s="33" t="s">
        <v>8</v>
      </c>
      <c r="I75" s="17" t="s">
        <v>8</v>
      </c>
      <c r="J75" s="18" t="s">
        <v>111</v>
      </c>
      <c r="K75" s="10"/>
      <c r="L75" s="1"/>
      <c r="M75" s="1"/>
      <c r="N75" s="1"/>
    </row>
    <row r="76" spans="1:14" ht="27" customHeight="1" x14ac:dyDescent="0.3">
      <c r="A76" s="10"/>
      <c r="B76" s="9" t="s">
        <v>61</v>
      </c>
      <c r="C76" s="7" t="s">
        <v>90</v>
      </c>
      <c r="D76" s="27"/>
      <c r="E76" s="28"/>
      <c r="F76" s="33" t="s">
        <v>8</v>
      </c>
      <c r="G76" s="33" t="s">
        <v>8</v>
      </c>
      <c r="H76" s="33" t="s">
        <v>8</v>
      </c>
      <c r="I76" s="17" t="s">
        <v>8</v>
      </c>
      <c r="J76" s="18" t="s">
        <v>111</v>
      </c>
      <c r="K76" s="10"/>
      <c r="L76" s="5"/>
      <c r="M76" s="6"/>
      <c r="N76" s="6"/>
    </row>
    <row r="77" spans="1:14" ht="25.5" customHeight="1" x14ac:dyDescent="0.3">
      <c r="A77" s="10"/>
      <c r="B77" s="9" t="s">
        <v>62</v>
      </c>
      <c r="C77" s="7"/>
      <c r="D77" s="27"/>
      <c r="E77" s="28"/>
      <c r="F77" s="33" t="s">
        <v>8</v>
      </c>
      <c r="G77" s="33" t="s">
        <v>8</v>
      </c>
      <c r="H77" s="33" t="s">
        <v>8</v>
      </c>
      <c r="I77" s="17" t="s">
        <v>8</v>
      </c>
      <c r="J77" s="18" t="s">
        <v>111</v>
      </c>
      <c r="K77" s="10"/>
      <c r="L77" s="5"/>
      <c r="M77" s="6"/>
      <c r="N77" s="6"/>
    </row>
    <row r="78" spans="1:14" ht="19.5" customHeight="1" x14ac:dyDescent="0.3">
      <c r="A78" s="10"/>
      <c r="B78" s="11">
        <v>6</v>
      </c>
      <c r="C78" s="827" t="s">
        <v>4</v>
      </c>
      <c r="D78" s="828"/>
      <c r="E78" s="828"/>
      <c r="F78" s="828"/>
      <c r="G78" s="828"/>
      <c r="H78" s="828"/>
      <c r="I78" s="828"/>
      <c r="J78" s="829"/>
      <c r="K78" s="10"/>
      <c r="L78" s="5"/>
      <c r="M78" s="6"/>
      <c r="N78" s="6"/>
    </row>
    <row r="79" spans="1:14" ht="30.75" customHeight="1" x14ac:dyDescent="0.3">
      <c r="A79" s="10"/>
      <c r="B79" s="9" t="s">
        <v>63</v>
      </c>
      <c r="C79" s="7" t="s">
        <v>91</v>
      </c>
      <c r="D79" s="27"/>
      <c r="E79" s="28"/>
      <c r="F79" s="33" t="s">
        <v>8</v>
      </c>
      <c r="G79" s="33" t="s">
        <v>8</v>
      </c>
      <c r="H79" s="33" t="s">
        <v>8</v>
      </c>
      <c r="I79" s="17" t="s">
        <v>8</v>
      </c>
      <c r="J79" s="18" t="s">
        <v>111</v>
      </c>
      <c r="K79" s="10"/>
      <c r="L79" s="5"/>
      <c r="M79" s="6"/>
      <c r="N79" s="6"/>
    </row>
    <row r="80" spans="1:14" ht="29.25" customHeight="1" x14ac:dyDescent="0.3">
      <c r="A80" s="10"/>
      <c r="B80" s="9" t="s">
        <v>64</v>
      </c>
      <c r="C80" s="7" t="s">
        <v>92</v>
      </c>
      <c r="D80" s="27"/>
      <c r="E80" s="28"/>
      <c r="F80" s="33" t="s">
        <v>8</v>
      </c>
      <c r="G80" s="33" t="s">
        <v>8</v>
      </c>
      <c r="H80" s="33" t="s">
        <v>8</v>
      </c>
      <c r="I80" s="17" t="s">
        <v>8</v>
      </c>
      <c r="J80" s="18" t="s">
        <v>111</v>
      </c>
      <c r="K80" s="10"/>
      <c r="L80" s="5"/>
      <c r="M80" s="6"/>
      <c r="N80" s="6"/>
    </row>
    <row r="81" spans="1:14" ht="30" customHeight="1" x14ac:dyDescent="0.3">
      <c r="A81" s="10"/>
      <c r="B81" s="9" t="s">
        <v>65</v>
      </c>
      <c r="C81" s="7" t="s">
        <v>93</v>
      </c>
      <c r="D81" s="27"/>
      <c r="E81" s="28"/>
      <c r="F81" s="33" t="s">
        <v>8</v>
      </c>
      <c r="G81" s="33" t="s">
        <v>8</v>
      </c>
      <c r="H81" s="33" t="s">
        <v>8</v>
      </c>
      <c r="I81" s="17" t="s">
        <v>8</v>
      </c>
      <c r="J81" s="18" t="s">
        <v>111</v>
      </c>
      <c r="K81" s="10"/>
      <c r="L81" s="5"/>
      <c r="M81" s="6"/>
      <c r="N81" s="6"/>
    </row>
    <row r="82" spans="1:14" ht="29.25" customHeight="1" x14ac:dyDescent="0.3">
      <c r="A82" s="10"/>
      <c r="B82" s="9" t="s">
        <v>66</v>
      </c>
      <c r="C82" s="7"/>
      <c r="D82" s="27"/>
      <c r="E82" s="28"/>
      <c r="F82" s="33" t="s">
        <v>8</v>
      </c>
      <c r="G82" s="33" t="s">
        <v>8</v>
      </c>
      <c r="H82" s="33" t="s">
        <v>8</v>
      </c>
      <c r="I82" s="17" t="s">
        <v>8</v>
      </c>
      <c r="J82" s="18" t="s">
        <v>111</v>
      </c>
      <c r="K82" s="10"/>
    </row>
    <row r="83" spans="1:14" ht="18.75" customHeight="1" x14ac:dyDescent="0.3">
      <c r="A83" s="10"/>
      <c r="B83" s="11">
        <v>7</v>
      </c>
      <c r="C83" s="827" t="s">
        <v>6</v>
      </c>
      <c r="D83" s="828"/>
      <c r="E83" s="828"/>
      <c r="F83" s="828"/>
      <c r="G83" s="828"/>
      <c r="H83" s="828"/>
      <c r="I83" s="828"/>
      <c r="J83" s="829"/>
      <c r="K83" s="10"/>
      <c r="L83" s="1"/>
      <c r="M83" s="1"/>
      <c r="N83" s="1"/>
    </row>
    <row r="84" spans="1:14" ht="36.75" customHeight="1" x14ac:dyDescent="0.3">
      <c r="A84" s="10"/>
      <c r="B84" s="9" t="s">
        <v>67</v>
      </c>
      <c r="C84" s="7" t="s">
        <v>103</v>
      </c>
      <c r="D84" s="27"/>
      <c r="E84" s="28"/>
      <c r="F84" s="33" t="s">
        <v>8</v>
      </c>
      <c r="G84" s="33" t="s">
        <v>8</v>
      </c>
      <c r="H84" s="33" t="s">
        <v>8</v>
      </c>
      <c r="I84" s="17" t="s">
        <v>8</v>
      </c>
      <c r="J84" s="18" t="s">
        <v>111</v>
      </c>
      <c r="K84" s="10"/>
      <c r="L84" s="5"/>
      <c r="M84" s="6"/>
      <c r="N84" s="6"/>
    </row>
    <row r="85" spans="1:14" ht="30.75" customHeight="1" x14ac:dyDescent="0.3">
      <c r="A85" s="10"/>
      <c r="B85" s="9" t="s">
        <v>68</v>
      </c>
      <c r="C85" s="7" t="s">
        <v>94</v>
      </c>
      <c r="D85" s="27"/>
      <c r="E85" s="28"/>
      <c r="F85" s="33" t="s">
        <v>8</v>
      </c>
      <c r="G85" s="33" t="s">
        <v>8</v>
      </c>
      <c r="H85" s="33" t="s">
        <v>8</v>
      </c>
      <c r="I85" s="17" t="s">
        <v>8</v>
      </c>
      <c r="J85" s="18" t="s">
        <v>111</v>
      </c>
      <c r="K85" s="10"/>
      <c r="L85" s="5"/>
      <c r="M85" s="6"/>
      <c r="N85" s="6"/>
    </row>
    <row r="86" spans="1:14" ht="41.25" customHeight="1" x14ac:dyDescent="0.3">
      <c r="A86" s="10"/>
      <c r="B86" s="9" t="s">
        <v>69</v>
      </c>
      <c r="C86" s="7" t="s">
        <v>95</v>
      </c>
      <c r="D86" s="27"/>
      <c r="E86" s="28"/>
      <c r="F86" s="33" t="s">
        <v>8</v>
      </c>
      <c r="G86" s="33" t="s">
        <v>8</v>
      </c>
      <c r="H86" s="33" t="s">
        <v>8</v>
      </c>
      <c r="I86" s="17" t="s">
        <v>8</v>
      </c>
      <c r="J86" s="18" t="s">
        <v>111</v>
      </c>
      <c r="K86" s="10"/>
      <c r="L86" s="5"/>
      <c r="M86" s="6"/>
      <c r="N86" s="6"/>
    </row>
    <row r="87" spans="1:14" ht="26.25" customHeight="1" x14ac:dyDescent="0.3">
      <c r="A87" s="10"/>
      <c r="B87" s="9" t="s">
        <v>70</v>
      </c>
      <c r="C87" s="7"/>
      <c r="D87" s="27"/>
      <c r="E87" s="28"/>
      <c r="F87" s="33" t="s">
        <v>8</v>
      </c>
      <c r="G87" s="33" t="s">
        <v>8</v>
      </c>
      <c r="H87" s="33" t="s">
        <v>8</v>
      </c>
      <c r="I87" s="17" t="s">
        <v>8</v>
      </c>
      <c r="J87" s="18" t="s">
        <v>111</v>
      </c>
      <c r="K87" s="10"/>
      <c r="L87" s="5"/>
      <c r="M87" s="6"/>
      <c r="N87" s="6"/>
    </row>
    <row r="88" spans="1:14" ht="17.25" customHeight="1" x14ac:dyDescent="0.3">
      <c r="A88" s="10"/>
      <c r="B88" s="11">
        <v>8</v>
      </c>
      <c r="C88" s="827" t="s">
        <v>7</v>
      </c>
      <c r="D88" s="828"/>
      <c r="E88" s="828"/>
      <c r="F88" s="828"/>
      <c r="G88" s="828"/>
      <c r="H88" s="828"/>
      <c r="I88" s="828"/>
      <c r="J88" s="829"/>
      <c r="K88" s="10"/>
      <c r="L88" s="5"/>
      <c r="M88" s="6"/>
      <c r="N88" s="6"/>
    </row>
    <row r="89" spans="1:14" ht="33" customHeight="1" x14ac:dyDescent="0.3">
      <c r="A89" s="10"/>
      <c r="B89" s="9" t="s">
        <v>71</v>
      </c>
      <c r="C89" s="7" t="s">
        <v>96</v>
      </c>
      <c r="D89" s="27"/>
      <c r="E89" s="28"/>
      <c r="F89" s="33" t="s">
        <v>8</v>
      </c>
      <c r="G89" s="33" t="s">
        <v>8</v>
      </c>
      <c r="H89" s="33" t="s">
        <v>8</v>
      </c>
      <c r="I89" s="17" t="s">
        <v>8</v>
      </c>
      <c r="J89" s="18" t="s">
        <v>111</v>
      </c>
      <c r="K89" s="10"/>
      <c r="L89" s="5"/>
      <c r="M89" s="6"/>
      <c r="N89" s="6"/>
    </row>
    <row r="90" spans="1:14" x14ac:dyDescent="0.3">
      <c r="A90" s="10"/>
      <c r="B90" s="9" t="s">
        <v>72</v>
      </c>
      <c r="C90" s="7" t="s">
        <v>97</v>
      </c>
      <c r="D90" s="27"/>
      <c r="E90" s="28"/>
      <c r="F90" s="33" t="s">
        <v>8</v>
      </c>
      <c r="G90" s="33" t="s">
        <v>8</v>
      </c>
      <c r="H90" s="33" t="s">
        <v>8</v>
      </c>
      <c r="I90" s="17" t="s">
        <v>8</v>
      </c>
      <c r="J90" s="18" t="s">
        <v>111</v>
      </c>
      <c r="K90" s="10"/>
      <c r="L90" s="5"/>
      <c r="M90" s="6"/>
      <c r="N90" s="6"/>
    </row>
    <row r="91" spans="1:14" ht="32.25" customHeight="1" x14ac:dyDescent="0.3">
      <c r="A91" s="10"/>
      <c r="B91" s="9" t="s">
        <v>73</v>
      </c>
      <c r="C91" s="7" t="s">
        <v>98</v>
      </c>
      <c r="D91" s="27"/>
      <c r="E91" s="28"/>
      <c r="F91" s="33" t="s">
        <v>8</v>
      </c>
      <c r="G91" s="33" t="s">
        <v>8</v>
      </c>
      <c r="H91" s="33" t="s">
        <v>8</v>
      </c>
      <c r="I91" s="17" t="s">
        <v>8</v>
      </c>
      <c r="J91" s="18" t="s">
        <v>111</v>
      </c>
      <c r="K91" s="10"/>
      <c r="L91" s="5"/>
      <c r="M91" s="6"/>
      <c r="N91" s="6"/>
    </row>
    <row r="92" spans="1:14" ht="28.5" customHeight="1" x14ac:dyDescent="0.3">
      <c r="A92" s="10"/>
      <c r="B92" s="9" t="s">
        <v>74</v>
      </c>
      <c r="C92" s="7" t="s">
        <v>99</v>
      </c>
      <c r="D92" s="27"/>
      <c r="E92" s="28"/>
      <c r="F92" s="33" t="s">
        <v>8</v>
      </c>
      <c r="G92" s="33" t="s">
        <v>8</v>
      </c>
      <c r="H92" s="33" t="s">
        <v>8</v>
      </c>
      <c r="I92" s="17" t="s">
        <v>8</v>
      </c>
      <c r="J92" s="18" t="s">
        <v>111</v>
      </c>
      <c r="K92" s="10"/>
      <c r="L92" s="5"/>
      <c r="M92" s="6"/>
      <c r="N92" s="6"/>
    </row>
    <row r="93" spans="1:14" ht="32.25" customHeight="1" x14ac:dyDescent="0.3">
      <c r="A93" s="10"/>
      <c r="B93" s="9" t="s">
        <v>75</v>
      </c>
      <c r="C93" s="7" t="s">
        <v>100</v>
      </c>
      <c r="D93" s="27"/>
      <c r="E93" s="28"/>
      <c r="F93" s="33" t="s">
        <v>8</v>
      </c>
      <c r="G93" s="33" t="s">
        <v>8</v>
      </c>
      <c r="H93" s="33" t="s">
        <v>8</v>
      </c>
      <c r="I93" s="17" t="s">
        <v>8</v>
      </c>
      <c r="J93" s="18" t="s">
        <v>111</v>
      </c>
      <c r="K93" s="10"/>
      <c r="L93" s="5"/>
      <c r="M93" s="6"/>
      <c r="N93" s="6"/>
    </row>
    <row r="94" spans="1:14" x14ac:dyDescent="0.3">
      <c r="A94" s="10"/>
      <c r="B94" s="9" t="s">
        <v>76</v>
      </c>
      <c r="C94" s="7" t="s">
        <v>101</v>
      </c>
      <c r="D94" s="27"/>
      <c r="E94" s="28"/>
      <c r="F94" s="33" t="s">
        <v>8</v>
      </c>
      <c r="G94" s="33" t="s">
        <v>8</v>
      </c>
      <c r="H94" s="33" t="s">
        <v>8</v>
      </c>
      <c r="I94" s="17" t="s">
        <v>8</v>
      </c>
      <c r="J94" s="18" t="s">
        <v>111</v>
      </c>
      <c r="K94" s="10"/>
    </row>
    <row r="95" spans="1:14" ht="27" customHeight="1" x14ac:dyDescent="0.3">
      <c r="A95" s="10"/>
      <c r="B95" s="9" t="s">
        <v>77</v>
      </c>
      <c r="C95" s="7" t="s">
        <v>102</v>
      </c>
      <c r="D95" s="27"/>
      <c r="E95" s="28"/>
      <c r="F95" s="33" t="s">
        <v>8</v>
      </c>
      <c r="G95" s="33" t="s">
        <v>8</v>
      </c>
      <c r="H95" s="33" t="s">
        <v>8</v>
      </c>
      <c r="I95" s="17" t="s">
        <v>8</v>
      </c>
      <c r="J95" s="18" t="s">
        <v>111</v>
      </c>
      <c r="K95" s="10"/>
    </row>
    <row r="96" spans="1:14" ht="32.25" customHeight="1" x14ac:dyDescent="0.3">
      <c r="A96" s="10"/>
      <c r="B96" s="9" t="s">
        <v>78</v>
      </c>
      <c r="C96" s="7"/>
      <c r="D96" s="27"/>
      <c r="E96" s="28"/>
      <c r="F96" s="33" t="s">
        <v>8</v>
      </c>
      <c r="G96" s="33" t="s">
        <v>8</v>
      </c>
      <c r="H96" s="33" t="s">
        <v>8</v>
      </c>
      <c r="I96" s="17" t="s">
        <v>8</v>
      </c>
      <c r="J96" s="18" t="s">
        <v>111</v>
      </c>
      <c r="K96" s="10"/>
    </row>
    <row r="97" spans="1:11" ht="6" customHeight="1" x14ac:dyDescent="0.3">
      <c r="A97" s="10"/>
      <c r="B97" s="23"/>
      <c r="C97" s="10"/>
      <c r="D97" s="34"/>
      <c r="F97" s="10"/>
      <c r="G97" s="10"/>
      <c r="H97" s="10"/>
      <c r="I97" s="12"/>
      <c r="J97" s="10"/>
      <c r="K97" s="10"/>
    </row>
    <row r="98" spans="1:11" ht="27.75" customHeight="1" x14ac:dyDescent="0.3">
      <c r="A98" s="10"/>
      <c r="B98" s="830" t="s">
        <v>104</v>
      </c>
      <c r="C98" s="831"/>
      <c r="D98" s="831"/>
      <c r="E98" s="831"/>
      <c r="F98" s="831"/>
      <c r="G98" s="830" t="s">
        <v>105</v>
      </c>
      <c r="H98" s="831"/>
      <c r="I98" s="831"/>
      <c r="J98" s="832"/>
      <c r="K98" s="10"/>
    </row>
    <row r="99" spans="1:11" x14ac:dyDescent="0.3">
      <c r="A99" s="10"/>
      <c r="B99" s="820" t="s">
        <v>108</v>
      </c>
      <c r="C99" s="821"/>
      <c r="D99" s="821"/>
      <c r="E99" s="821"/>
      <c r="F99" s="822"/>
      <c r="G99" s="820" t="s">
        <v>109</v>
      </c>
      <c r="H99" s="821"/>
      <c r="I99" s="821"/>
      <c r="J99" s="822"/>
      <c r="K99" s="10"/>
    </row>
    <row r="100" spans="1:11" x14ac:dyDescent="0.3">
      <c r="A100" s="10"/>
      <c r="B100" s="14"/>
      <c r="C100" s="834"/>
      <c r="D100" s="834"/>
      <c r="E100" s="834"/>
      <c r="F100" s="835"/>
      <c r="G100" s="14"/>
      <c r="H100" s="836"/>
      <c r="I100" s="836"/>
      <c r="J100" s="837"/>
      <c r="K100" s="10"/>
    </row>
    <row r="101" spans="1:11" x14ac:dyDescent="0.3">
      <c r="A101" s="10"/>
      <c r="B101" s="15"/>
      <c r="C101" s="838"/>
      <c r="D101" s="838"/>
      <c r="E101" s="838"/>
      <c r="F101" s="839"/>
      <c r="G101" s="15"/>
      <c r="H101" s="840"/>
      <c r="I101" s="841"/>
      <c r="J101" s="842"/>
      <c r="K101" s="10"/>
    </row>
    <row r="102" spans="1:11" x14ac:dyDescent="0.3">
      <c r="A102" s="10"/>
      <c r="B102" s="15"/>
      <c r="C102" s="839"/>
      <c r="D102" s="839"/>
      <c r="E102" s="839"/>
      <c r="F102" s="839"/>
      <c r="G102" s="15"/>
      <c r="H102" s="26"/>
      <c r="I102" s="20"/>
      <c r="J102" s="21"/>
      <c r="K102" s="10"/>
    </row>
    <row r="103" spans="1:11" x14ac:dyDescent="0.3">
      <c r="A103" s="10"/>
      <c r="B103" s="15"/>
      <c r="C103" s="839"/>
      <c r="D103" s="839"/>
      <c r="E103" s="839"/>
      <c r="F103" s="839"/>
      <c r="G103" s="15"/>
      <c r="H103" s="26"/>
      <c r="I103" s="20"/>
      <c r="J103" s="21"/>
      <c r="K103" s="10"/>
    </row>
    <row r="104" spans="1:11" x14ac:dyDescent="0.3">
      <c r="A104" s="10"/>
      <c r="B104" s="14"/>
      <c r="C104" s="834"/>
      <c r="D104" s="834"/>
      <c r="E104" s="834"/>
      <c r="F104" s="834"/>
      <c r="G104" s="15"/>
      <c r="H104" s="20"/>
      <c r="I104" s="20"/>
      <c r="J104" s="21"/>
      <c r="K104" s="10"/>
    </row>
    <row r="105" spans="1:11" x14ac:dyDescent="0.3">
      <c r="A105" s="10"/>
      <c r="B105" s="15"/>
      <c r="C105" s="24"/>
      <c r="D105" s="35"/>
      <c r="E105" s="29"/>
      <c r="F105" s="19"/>
      <c r="G105" s="14"/>
      <c r="H105" s="25"/>
      <c r="I105" s="20"/>
      <c r="J105" s="21"/>
      <c r="K105" s="10"/>
    </row>
    <row r="106" spans="1:11" x14ac:dyDescent="0.3">
      <c r="A106" s="10"/>
      <c r="B106" s="15"/>
      <c r="C106" s="19"/>
      <c r="D106" s="36"/>
      <c r="E106" s="30"/>
      <c r="F106" s="19"/>
      <c r="G106" s="15"/>
      <c r="H106" s="26"/>
      <c r="I106" s="20"/>
      <c r="J106" s="21"/>
      <c r="K106" s="10"/>
    </row>
    <row r="107" spans="1:11" x14ac:dyDescent="0.3">
      <c r="A107" s="10"/>
      <c r="B107" s="15"/>
      <c r="C107" s="839"/>
      <c r="D107" s="839"/>
      <c r="E107" s="839"/>
      <c r="F107" s="843"/>
      <c r="G107" s="15"/>
      <c r="H107" s="841"/>
      <c r="I107" s="841"/>
      <c r="J107" s="842"/>
      <c r="K107" s="10"/>
    </row>
    <row r="108" spans="1:11" x14ac:dyDescent="0.3">
      <c r="A108" s="10"/>
      <c r="B108" s="15"/>
      <c r="C108" s="19"/>
      <c r="D108" s="36"/>
      <c r="E108" s="30"/>
      <c r="F108" s="19"/>
      <c r="G108" s="15"/>
      <c r="H108" s="26"/>
      <c r="I108" s="20"/>
      <c r="J108" s="21"/>
      <c r="K108" s="10"/>
    </row>
    <row r="109" spans="1:11" x14ac:dyDescent="0.3">
      <c r="A109" s="10"/>
      <c r="B109" s="15"/>
      <c r="C109" s="19"/>
      <c r="D109" s="36"/>
      <c r="E109" s="30"/>
      <c r="F109" s="19"/>
      <c r="G109" s="15"/>
      <c r="H109" s="26"/>
      <c r="I109" s="20"/>
      <c r="J109" s="21"/>
      <c r="K109" s="10"/>
    </row>
    <row r="110" spans="1:11" x14ac:dyDescent="0.3">
      <c r="A110" s="10"/>
      <c r="B110" s="15"/>
      <c r="C110" s="19"/>
      <c r="D110" s="36"/>
      <c r="E110" s="30"/>
      <c r="F110" s="19"/>
      <c r="G110" s="15"/>
      <c r="H110" s="26"/>
      <c r="I110" s="20"/>
      <c r="J110" s="21"/>
      <c r="K110" s="10"/>
    </row>
    <row r="111" spans="1:11" x14ac:dyDescent="0.3">
      <c r="A111" s="10"/>
      <c r="B111" s="15"/>
      <c r="C111" s="19"/>
      <c r="D111" s="36"/>
      <c r="E111" s="30"/>
      <c r="F111" s="19"/>
      <c r="G111" s="15"/>
      <c r="H111" s="26"/>
      <c r="I111" s="20"/>
      <c r="J111" s="21"/>
      <c r="K111" s="10"/>
    </row>
    <row r="112" spans="1:11" x14ac:dyDescent="0.3">
      <c r="A112" s="10"/>
      <c r="B112" s="16"/>
      <c r="C112" s="844"/>
      <c r="D112" s="844"/>
      <c r="E112" s="844"/>
      <c r="F112" s="844"/>
      <c r="G112" s="16"/>
      <c r="H112" s="845"/>
      <c r="I112" s="845"/>
      <c r="J112" s="846"/>
      <c r="K112" s="10"/>
    </row>
    <row r="113" spans="1:11" ht="7.5" customHeight="1" x14ac:dyDescent="0.3">
      <c r="A113" s="10"/>
      <c r="B113" s="23"/>
      <c r="C113" s="833"/>
      <c r="D113" s="833"/>
      <c r="E113" s="833"/>
      <c r="F113" s="833"/>
      <c r="G113" s="833"/>
      <c r="H113" s="10"/>
      <c r="I113" s="833"/>
      <c r="J113" s="833"/>
      <c r="K113" s="10"/>
    </row>
  </sheetData>
  <mergeCells count="34">
    <mergeCell ref="C113:G113"/>
    <mergeCell ref="I113:J113"/>
    <mergeCell ref="C100:F100"/>
    <mergeCell ref="H100:J100"/>
    <mergeCell ref="C101:F101"/>
    <mergeCell ref="H101:J101"/>
    <mergeCell ref="C102:F102"/>
    <mergeCell ref="C103:F103"/>
    <mergeCell ref="C104:F104"/>
    <mergeCell ref="C107:F107"/>
    <mergeCell ref="H107:J107"/>
    <mergeCell ref="C112:F112"/>
    <mergeCell ref="H112:J112"/>
    <mergeCell ref="B99:F99"/>
    <mergeCell ref="G99:J99"/>
    <mergeCell ref="C4:J4"/>
    <mergeCell ref="C44:J44"/>
    <mergeCell ref="C50:J50"/>
    <mergeCell ref="C59:J59"/>
    <mergeCell ref="B69:J69"/>
    <mergeCell ref="C70:J70"/>
    <mergeCell ref="C78:J78"/>
    <mergeCell ref="C83:J83"/>
    <mergeCell ref="C88:J88"/>
    <mergeCell ref="B98:F98"/>
    <mergeCell ref="G98:J98"/>
    <mergeCell ref="B1:J1"/>
    <mergeCell ref="B2:B3"/>
    <mergeCell ref="C2:C3"/>
    <mergeCell ref="D2:D3"/>
    <mergeCell ref="E2:E3"/>
    <mergeCell ref="F2:H2"/>
    <mergeCell ref="I2:I3"/>
    <mergeCell ref="J2:J3"/>
  </mergeCells>
  <pageMargins left="0.25" right="0.25" top="0.75" bottom="0.75" header="0.3" footer="0.3"/>
  <pageSetup paperSize="9" scale="42" orientation="portrait" r:id="rId1"/>
  <headerFooter>
    <oddFooter>&amp;L&amp;F&amp;C&amp;D&amp;RPage &amp;P/&amp;N</oddFooter>
  </headerFooter>
  <rowBreaks count="1" manualBreakCount="1">
    <brk id="69" max="8" man="1"/>
  </rowBreaks>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MUKA DEPAN</vt:lpstr>
      <vt:lpstr>1. LAPORAN KONTRAK</vt:lpstr>
      <vt:lpstr>2. ANALISA</vt:lpstr>
      <vt:lpstr>2. ANALISA v1</vt:lpstr>
      <vt:lpstr>3. SUSULAN v1</vt:lpstr>
      <vt:lpstr>3. SUSULAN</vt:lpstr>
      <vt:lpstr>2. ANALISA (program Kerja shj)</vt:lpstr>
      <vt:lpstr>Analisa (2)</vt:lpstr>
      <vt:lpstr>'1. LAPORAN KONTRAK'!Print_Area</vt:lpstr>
      <vt:lpstr>'2. ANALISA'!Print_Area</vt:lpstr>
      <vt:lpstr>'2. ANALISA (program Kerja shj)'!Print_Area</vt:lpstr>
      <vt:lpstr>'2. ANALISA v1'!Print_Area</vt:lpstr>
      <vt:lpstr>'3. SUSULAN'!Print_Area</vt:lpstr>
      <vt:lpstr>'Analisa (2)'!Print_Area</vt:lpstr>
      <vt:lpstr>'MUKA DEPAN'!Print_Area</vt:lpstr>
      <vt:lpstr>'2. ANALISA'!Print_Titles</vt:lpstr>
      <vt:lpstr>'2. ANALISA (program Kerja shj)'!Print_Titles</vt:lpstr>
      <vt:lpstr>'2. ANALISA v1'!Print_Titles</vt:lpstr>
      <vt:lpstr>'3. SUSULAN'!Print_Titles</vt:lpstr>
      <vt:lpstr>'3. SUSULAN v1'!Print_Titles</vt:lpstr>
      <vt:lpstr>'Analisa (2)'!Print_Titles</vt:lpstr>
    </vt:vector>
  </TitlesOfParts>
  <Company>JKR Malaysia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User PC</cp:lastModifiedBy>
  <cp:lastPrinted>2021-05-30T16:01:21Z</cp:lastPrinted>
  <dcterms:created xsi:type="dcterms:W3CDTF">2016-07-20T10:00:10Z</dcterms:created>
  <dcterms:modified xsi:type="dcterms:W3CDTF">2021-06-24T06:29:04Z</dcterms:modified>
</cp:coreProperties>
</file>