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2240" windowHeight="9180" firstSheet="1" activeTab="1"/>
  </bookViews>
  <sheets>
    <sheet name="Laporan Bulanan Penyewaan " sheetId="1" r:id="rId1"/>
    <sheet name="Laporan Bulanan Menduduki" sheetId="5" r:id="rId2"/>
    <sheet name="LAMPIRAN A" sheetId="3" r:id="rId3"/>
  </sheets>
  <definedNames>
    <definedName name="_xlnm.Print_Area" localSheetId="1">'Laporan Bulanan Menduduki'!$A$1:$AW$53</definedName>
    <definedName name="_xlnm.Print_Area" localSheetId="0">'Laporan Bulanan Penyewaan '!$A$1:$AF$18</definedName>
  </definedNames>
  <calcPr calcId="144525"/>
</workbook>
</file>

<file path=xl/calcChain.xml><?xml version="1.0" encoding="utf-8"?>
<calcChain xmlns="http://schemas.openxmlformats.org/spreadsheetml/2006/main">
  <c r="X6" i="1" l="1"/>
  <c r="AA6" i="1"/>
</calcChain>
</file>

<file path=xl/sharedStrings.xml><?xml version="1.0" encoding="utf-8"?>
<sst xmlns="http://schemas.openxmlformats.org/spreadsheetml/2006/main" count="1182" uniqueCount="184">
  <si>
    <t>Bil</t>
  </si>
  <si>
    <t>No. Fail</t>
  </si>
  <si>
    <t>Tempoh  
 Perjanjian</t>
  </si>
  <si>
    <t>Catatan</t>
  </si>
  <si>
    <t>Januari</t>
  </si>
  <si>
    <t>Februari</t>
  </si>
  <si>
    <t xml:space="preserve"> Sewa (RM) </t>
  </si>
  <si>
    <t>Jumlah Bulan 
Tertunggak Sehingga 
tahun sebelum</t>
  </si>
  <si>
    <t>Kadar 
Setahun</t>
  </si>
  <si>
    <t>No. 
Perjanjian</t>
  </si>
  <si>
    <t xml:space="preserve">Bayar (0)/ 
Tunggak (1) </t>
  </si>
  <si>
    <t>No Resit/ 
Tarikh</t>
  </si>
  <si>
    <t>Mesyuarat</t>
  </si>
  <si>
    <t>Tujuan Penyewaan</t>
  </si>
  <si>
    <t>Alamat Kuarters</t>
  </si>
  <si>
    <t>Mukim/ Daerah</t>
  </si>
  <si>
    <t>Unit No.</t>
  </si>
  <si>
    <t>Tarikh Masuk</t>
  </si>
  <si>
    <t>Tarikh Keluar</t>
  </si>
  <si>
    <t>Jumlah 
Bulan 
Tertunggak Terkini            (ii)</t>
  </si>
  <si>
    <t xml:space="preserve">Kelas </t>
  </si>
  <si>
    <t>Mac</t>
  </si>
  <si>
    <t xml:space="preserve"> BAYARAN TAHUN (20XX)</t>
  </si>
  <si>
    <t>NEGERI :………………………………………..</t>
  </si>
  <si>
    <t xml:space="preserve">Nama Penghuni </t>
  </si>
  <si>
    <t>Kadar 
Sewa Bulanan  (RM)</t>
  </si>
  <si>
    <t>Baki Tunggakan 
Tahun 
Sebelumnya                                                (i)</t>
  </si>
  <si>
    <t>KKR.600-27/3/6</t>
  </si>
  <si>
    <t>KSU, KKR</t>
  </si>
  <si>
    <t>Abu Bin Ahmad</t>
  </si>
  <si>
    <t>Penyewaan Kuarters Persekutuan</t>
  </si>
  <si>
    <t>Pejabat</t>
  </si>
  <si>
    <t>H</t>
  </si>
  <si>
    <t>Kemaman</t>
  </si>
  <si>
    <t>JKR 1108</t>
  </si>
  <si>
    <t>Kuarters JKR Persekutuan Jalan Abdul Rahman</t>
  </si>
  <si>
    <t>Bayar (0) -  Bagi bayaran sewa yang telah dijelaskan</t>
  </si>
  <si>
    <t>Bayar (1) - Bagi bayaran sewa yang belum dijelaskan</t>
  </si>
  <si>
    <t>SISTEM PEMBERIAN NOMBOR SIRI PERJANJIAN MENGIKUT AGENSI DI BAWAH KEMENTERIAN KERJA RAYA MALAYSIA</t>
  </si>
  <si>
    <t>LAMPIRAN A</t>
  </si>
  <si>
    <t>BIL</t>
  </si>
  <si>
    <t>JABATAN</t>
  </si>
  <si>
    <t>NO. PERJANJIAN</t>
  </si>
  <si>
    <t>JKR NEGERI PERLIS</t>
  </si>
  <si>
    <t>JKR NEGERI KEDAH</t>
  </si>
  <si>
    <t>JKR PULAU PINANG</t>
  </si>
  <si>
    <t>JKR NEGERI PERAK</t>
  </si>
  <si>
    <t>JKR NEGERI TERENGGANU</t>
  </si>
  <si>
    <t>JKR NEGERI KELANTAN</t>
  </si>
  <si>
    <t>JKR NEGERI PAHANG</t>
  </si>
  <si>
    <t>JKR NEGERI SELANGOR</t>
  </si>
  <si>
    <t>JKR NEGERI SEMBILAN</t>
  </si>
  <si>
    <t>JKR NEGERI MELAKA</t>
  </si>
  <si>
    <t>JKR NEGERI JOHOR</t>
  </si>
  <si>
    <t>JKR WPKL</t>
  </si>
  <si>
    <t>JKR WP LABUAN</t>
  </si>
  <si>
    <t>*Z - Nombor Rujukan mengikut Negeri</t>
  </si>
  <si>
    <t>Catatan:</t>
  </si>
  <si>
    <t>Tunggak (1) - untuk bayaran yang belum dijelaskan</t>
  </si>
  <si>
    <t>Bayar (0)- untuk bayaran yang telah dijelaskan</t>
  </si>
  <si>
    <t>KJP</t>
  </si>
  <si>
    <t>LAPORAN BULANAN PENYEWAAN KUARTERS MILIK PERSEKUTUAN DI BAWAH KAWALAN KEMENTERIAN KERJA RAYA (ORANG AWAM)</t>
  </si>
  <si>
    <t>Pekerjaan</t>
  </si>
  <si>
    <t xml:space="preserve">*NOTA:- </t>
  </si>
  <si>
    <t>*Segala pembayaran sewa bulanan termasuk deposit hendaklah dibayar atas  nama Ketua Setiausaha Kementerian/ Ketua Pengarah/ Pengarah dan semua hasil dimasukkan ke dalam Kumpulan Wang Hasil Disatukan sepertimana yang termaktub di dalam Perkara 97 (1) Perlembagaan Persekutuan.</t>
  </si>
  <si>
    <t>Unit No</t>
  </si>
  <si>
    <t>Jawatan/Gred</t>
  </si>
  <si>
    <t>Kementerian/ Jabatan</t>
  </si>
  <si>
    <t>Lantikan</t>
  </si>
  <si>
    <t>Persekutuan</t>
  </si>
  <si>
    <t>Negeri</t>
  </si>
  <si>
    <t>ITP</t>
  </si>
  <si>
    <t>COLA</t>
  </si>
  <si>
    <t>Jumlah</t>
  </si>
  <si>
    <t>Pemotongan ke Akaun</t>
  </si>
  <si>
    <t>Kod Potongan Gaji</t>
  </si>
  <si>
    <t>KKR - 4/*(Z)*X/YYYY</t>
  </si>
  <si>
    <t>NO. RUJUKAN *(Z)</t>
  </si>
  <si>
    <t>KKR-4/(2)*X/YYYY</t>
  </si>
  <si>
    <t>KKR-4/(3)*X/YYYY</t>
  </si>
  <si>
    <t>KKR-4/(4)*X/YYYY</t>
  </si>
  <si>
    <t>KKR-4/(5)*X/YYYY</t>
  </si>
  <si>
    <t>KKR-4/(6)*X/YYYY</t>
  </si>
  <si>
    <t>KKR-4/(7)*X/YYYY</t>
  </si>
  <si>
    <t>KKR-4/(8)*X/YYYY</t>
  </si>
  <si>
    <t>KKR-4/(9)*X/YYYY</t>
  </si>
  <si>
    <t>KKR-4/(10)*X/YYYY</t>
  </si>
  <si>
    <t>KKR-4/(11)*X/YYYY</t>
  </si>
  <si>
    <t>KKR-4/(12)*X/YYYY</t>
  </si>
  <si>
    <t>KKR-4/(13)*X/YYYY</t>
  </si>
  <si>
    <t>KKR-4/(15)*X/YYYY</t>
  </si>
  <si>
    <t>KKR- 4/ *(Z) *X/ YYYY                    Rujuk Lampiran A</t>
  </si>
  <si>
    <t>Cagaran/
Deposit         (RM)</t>
  </si>
  <si>
    <t>LAPORAN BULANAN KUTIPAN HASIL MENDUDUKI KUARTERS MILIK PERSEKUTUAN DI BAWAH KAWALAN KEMENTERIAN KERJA RAYA (KAKITANGAN KERAJAAN/ AGENSI LUAR)</t>
  </si>
  <si>
    <t>Jumlah Keseluruhan Tunggakan Bayaran                                                     (i)+(ii)</t>
  </si>
  <si>
    <t>Bil.1/2018                                              ( 15 Januari 2018)</t>
  </si>
  <si>
    <t>15.01.2018 - 15.01.2021                 ( 3 Tahun)</t>
  </si>
  <si>
    <t>Cagaran/
Deposit                           *3 bulan sewa         (RM)</t>
  </si>
  <si>
    <t>Kelas</t>
  </si>
  <si>
    <t>*X/YYYY</t>
  </si>
  <si>
    <t>- Bilangan/ Tahun</t>
  </si>
  <si>
    <t>KOTA TINGGI</t>
  </si>
  <si>
    <t>592-1</t>
  </si>
  <si>
    <t>592-2</t>
  </si>
  <si>
    <t>564-2</t>
  </si>
  <si>
    <t>564-1</t>
  </si>
  <si>
    <t>233-1</t>
  </si>
  <si>
    <t>233-2</t>
  </si>
  <si>
    <t>233-3</t>
  </si>
  <si>
    <t>233-4</t>
  </si>
  <si>
    <t>234-1</t>
  </si>
  <si>
    <t>234-2</t>
  </si>
  <si>
    <t>234-3</t>
  </si>
  <si>
    <t>234-4</t>
  </si>
  <si>
    <t>1378-A</t>
  </si>
  <si>
    <t>1378-B</t>
  </si>
  <si>
    <t>873-A</t>
  </si>
  <si>
    <t>873-B</t>
  </si>
  <si>
    <t>874-A</t>
  </si>
  <si>
    <t>874-B</t>
  </si>
  <si>
    <t>874-C</t>
  </si>
  <si>
    <t>874-D</t>
  </si>
  <si>
    <r>
      <t xml:space="preserve">NEGERI : </t>
    </r>
    <r>
      <rPr>
        <b/>
        <u/>
        <sz val="28"/>
        <color theme="1"/>
        <rFont val="Calibri"/>
        <family val="2"/>
        <scheme val="minor"/>
      </rPr>
      <t>JOHOR</t>
    </r>
  </si>
  <si>
    <r>
      <t xml:space="preserve">DAERAH : </t>
    </r>
    <r>
      <rPr>
        <b/>
        <u/>
        <sz val="28"/>
        <rFont val="Calibri"/>
        <family val="2"/>
        <scheme val="minor"/>
      </rPr>
      <t>KOTA TINGGI</t>
    </r>
  </si>
  <si>
    <t>April</t>
  </si>
  <si>
    <t>Kuarters Kota Kecil</t>
  </si>
  <si>
    <t>JUN</t>
  </si>
  <si>
    <t>JULAI</t>
  </si>
  <si>
    <t>OGOS</t>
  </si>
  <si>
    <t>SEPTEMBER</t>
  </si>
  <si>
    <t>OKTOBER</t>
  </si>
  <si>
    <t>I</t>
  </si>
  <si>
    <t>F</t>
  </si>
  <si>
    <t>G</t>
  </si>
  <si>
    <t>LOKMAN BIN SA'ADON</t>
  </si>
  <si>
    <t>MAJLAN BIN SAPAR</t>
  </si>
  <si>
    <t>ZAIDI BIN MOHAMED @ MUHAMAD NOR</t>
  </si>
  <si>
    <t>M. SHAM BIN OTHMAN</t>
  </si>
  <si>
    <t>WAGIMAN BIN KARTO</t>
  </si>
  <si>
    <t>MOHAMAD FAIZ BIN APANDI</t>
  </si>
  <si>
    <t>MOHD SABRI BIN MOHD SAID</t>
  </si>
  <si>
    <t>FAKRUL REZUAN BIN MAHAMAD</t>
  </si>
  <si>
    <t>MOHD SYAFIQ BIN RAMLI</t>
  </si>
  <si>
    <t>KHAIRUL NIZAM BIN SUPARMAN</t>
  </si>
  <si>
    <t>ABDUL MANAF BIN ABDUL HAMID</t>
  </si>
  <si>
    <t>MOHD ZAHRIN BIN ABU BAKAR</t>
  </si>
  <si>
    <t>ANIZAM BIN SABTU</t>
  </si>
  <si>
    <t>KHAIRUL FAIZI BIN ABDUL RASHID</t>
  </si>
  <si>
    <t>MOHD ARIF BIN SUMADI</t>
  </si>
  <si>
    <t>J41</t>
  </si>
  <si>
    <t>JABATAN KERJA RAYA KOTA TINGGI</t>
  </si>
  <si>
    <t xml:space="preserve">√  </t>
  </si>
  <si>
    <t>ZAINUDIN BIN ABDULLAH</t>
  </si>
  <si>
    <t>01.10.2017</t>
  </si>
  <si>
    <t>HAMID BIN WAGIMAN</t>
  </si>
  <si>
    <t>SAHLAN BIN MASKAM</t>
  </si>
  <si>
    <t>PESARA</t>
  </si>
  <si>
    <t>01.10.2016</t>
  </si>
  <si>
    <t>H11</t>
  </si>
  <si>
    <t>05.05.2016</t>
  </si>
  <si>
    <t>12.06.2016</t>
  </si>
  <si>
    <t>MEI</t>
  </si>
  <si>
    <r>
      <t xml:space="preserve">BULAN: </t>
    </r>
    <r>
      <rPr>
        <b/>
        <u/>
        <sz val="28"/>
        <color theme="1"/>
        <rFont val="Calibri"/>
        <family val="2"/>
        <scheme val="minor"/>
      </rPr>
      <t>JANUARI 2018 - OKTOBER 2018</t>
    </r>
  </si>
  <si>
    <t>HAIRUL ANUAR BIN MUSTAFFA</t>
  </si>
  <si>
    <t>H19</t>
  </si>
  <si>
    <t>MOHD FIRDAUS BIN AKHSAN</t>
  </si>
  <si>
    <t>1051</t>
  </si>
  <si>
    <t>215.00</t>
  </si>
  <si>
    <t>75.00</t>
  </si>
  <si>
    <t>290.00</t>
  </si>
  <si>
    <t>Jumlah Keseluruhan (RM)</t>
  </si>
  <si>
    <t>Kadar Potongan (RM)</t>
  </si>
  <si>
    <t>219.00</t>
  </si>
  <si>
    <t>294.00</t>
  </si>
  <si>
    <t>222.00</t>
  </si>
  <si>
    <t>297.00</t>
  </si>
  <si>
    <t>150.00</t>
  </si>
  <si>
    <t>225.00</t>
  </si>
  <si>
    <t>MOHD ZAHID BIN JAAFAR</t>
  </si>
  <si>
    <t>ABD. MALIK BIN JAAFAR</t>
  </si>
  <si>
    <t>MOHD FAIZIE BIN TAIB</t>
  </si>
  <si>
    <t>MD SAAFI BIN A. BAKAR</t>
  </si>
  <si>
    <t>KP11</t>
  </si>
  <si>
    <t>MOHD ZAMRI BIN KASIM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</si>
</sst>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d\-mmm\-yy;@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name val="Century Gothic"/>
      <family val="2"/>
    </font>
    <font>
      <b/>
      <sz val="28"/>
      <name val="Arial"/>
      <family val="2"/>
    </font>
    <font>
      <b/>
      <sz val="36"/>
      <name val="Century Gothic"/>
      <family val="2"/>
    </font>
    <font>
      <b/>
      <sz val="36"/>
      <name val="Arial"/>
      <family val="2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name val="Calibri"/>
      <family val="2"/>
      <scheme val="minor"/>
    </font>
    <font>
      <sz val="28"/>
      <color indexed="10"/>
      <name val="Arial"/>
      <family val="2"/>
    </font>
    <font>
      <sz val="28"/>
      <color rgb="FFFF0000"/>
      <name val="Arial"/>
      <family val="2"/>
    </font>
    <font>
      <sz val="28"/>
      <name val="Century Gothic"/>
      <family val="2"/>
    </font>
    <font>
      <sz val="28"/>
      <color indexed="10"/>
      <name val="Century Gothic"/>
      <family val="2"/>
    </font>
    <font>
      <sz val="36"/>
      <color theme="1"/>
      <name val="Calibri"/>
      <family val="2"/>
      <scheme val="minor"/>
    </font>
    <font>
      <sz val="36"/>
      <name val="Century Gothic"/>
      <family val="2"/>
    </font>
    <font>
      <sz val="36"/>
      <color indexed="10"/>
      <name val="Century Gothic"/>
      <family val="2"/>
    </font>
    <font>
      <sz val="36"/>
      <color rgb="FFFF0000"/>
      <name val="Arial"/>
      <family val="2"/>
    </font>
    <font>
      <sz val="36"/>
      <color indexed="10"/>
      <name val="Arial"/>
      <family val="2"/>
    </font>
    <font>
      <b/>
      <u/>
      <sz val="36"/>
      <color theme="1"/>
      <name val="Calibri"/>
      <family val="2"/>
      <scheme val="minor"/>
    </font>
    <font>
      <sz val="28"/>
      <color theme="3" tint="0.39997558519241921"/>
      <name val="Arial"/>
      <family val="2"/>
    </font>
    <font>
      <sz val="28"/>
      <color theme="3" tint="0.39997558519241921"/>
      <name val="Century Gothic"/>
      <family val="2"/>
    </font>
    <font>
      <b/>
      <sz val="28"/>
      <color theme="3" tint="0.39997558519241921"/>
      <name val="Century Gothic"/>
      <family val="2"/>
    </font>
    <font>
      <sz val="28"/>
      <color theme="3" tint="0.39997558519241921"/>
      <name val="Calibri"/>
      <family val="2"/>
      <scheme val="minor"/>
    </font>
    <font>
      <sz val="28"/>
      <name val="Arial"/>
      <family val="2"/>
    </font>
    <font>
      <sz val="36"/>
      <name val="Arial"/>
      <family val="2"/>
    </font>
    <font>
      <b/>
      <sz val="36"/>
      <color theme="1"/>
      <name val="Calibri"/>
      <family val="2"/>
      <scheme val="minor"/>
    </font>
    <font>
      <b/>
      <sz val="22"/>
      <name val="Century Gothic"/>
      <family val="2"/>
    </font>
    <font>
      <b/>
      <sz val="22"/>
      <name val="Arial"/>
      <family val="2"/>
    </font>
    <font>
      <b/>
      <u/>
      <sz val="28"/>
      <color theme="1"/>
      <name val="Calibri"/>
      <family val="2"/>
      <scheme val="minor"/>
    </font>
    <font>
      <b/>
      <u/>
      <sz val="28"/>
      <name val="Calibri"/>
      <family val="2"/>
      <scheme val="minor"/>
    </font>
    <font>
      <sz val="24"/>
      <name val="Arial"/>
      <family val="2"/>
    </font>
    <font>
      <sz val="24"/>
      <color theme="3" tint="0.39997558519241921"/>
      <name val="Arial"/>
      <family val="2"/>
    </font>
    <font>
      <sz val="24"/>
      <color theme="1"/>
      <name val="Arial"/>
      <family val="2"/>
    </font>
    <font>
      <b/>
      <sz val="24"/>
      <color theme="3" tint="0.39997558519241921"/>
      <name val="Century Gothic"/>
      <family val="2"/>
    </font>
    <font>
      <b/>
      <sz val="24"/>
      <color theme="1"/>
      <name val="Arial"/>
      <family val="2"/>
    </font>
    <font>
      <sz val="24"/>
      <color theme="3" tint="0.39997558519241921"/>
      <name val="Century Gothic"/>
      <family val="2"/>
    </font>
    <font>
      <sz val="24"/>
      <color theme="3" tint="0.39997558519241921"/>
      <name val="Calibri"/>
      <family val="2"/>
      <scheme val="minor"/>
    </font>
    <font>
      <sz val="24"/>
      <name val="Century Gothic"/>
      <family val="2"/>
    </font>
    <font>
      <sz val="24"/>
      <color indexed="10"/>
      <name val="Century Gothic"/>
      <family val="2"/>
    </font>
    <font>
      <sz val="24"/>
      <color theme="1"/>
      <name val="Calibri"/>
      <family val="2"/>
      <scheme val="minor"/>
    </font>
    <font>
      <sz val="24"/>
      <color rgb="FFFF0000"/>
      <name val="Arial"/>
      <family val="2"/>
    </font>
    <font>
      <sz val="24"/>
      <name val="Calibri"/>
      <family val="2"/>
      <scheme val="minor"/>
    </font>
    <font>
      <sz val="24"/>
      <color indexed="10"/>
      <name val="Arial"/>
      <family val="2"/>
    </font>
    <font>
      <b/>
      <sz val="24"/>
      <color rgb="FFFF0000"/>
      <name val="Arial"/>
      <family val="2"/>
    </font>
    <font>
      <sz val="16"/>
      <name val="Arial"/>
      <family val="2"/>
    </font>
    <font>
      <b/>
      <sz val="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/>
    <xf numFmtId="43" fontId="4" fillId="0" borderId="0" applyFont="0" applyFill="0" applyBorder="0" applyAlignment="0" applyProtection="0"/>
    <xf numFmtId="164" fontId="4" fillId="0" borderId="0"/>
  </cellStyleXfs>
  <cellXfs count="278">
    <xf numFmtId="0" fontId="0" fillId="0" borderId="0" xfId="0"/>
    <xf numFmtId="164" fontId="0" fillId="0" borderId="0" xfId="0" applyNumberFormat="1"/>
    <xf numFmtId="1" fontId="0" fillId="0" borderId="0" xfId="0" applyNumberFormat="1"/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5" fillId="0" borderId="0" xfId="0" applyNumberFormat="1" applyFont="1"/>
    <xf numFmtId="164" fontId="6" fillId="0" borderId="0" xfId="0" applyNumberFormat="1" applyFont="1"/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0" xfId="0" applyFont="1"/>
    <xf numFmtId="0" fontId="0" fillId="0" borderId="7" xfId="0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164" fontId="10" fillId="3" borderId="5" xfId="0" applyNumberFormat="1" applyFont="1" applyFill="1" applyBorder="1" applyAlignment="1">
      <alignment horizontal="center" vertical="center" textRotation="90" wrapText="1"/>
    </xf>
    <xf numFmtId="164" fontId="10" fillId="0" borderId="0" xfId="0" applyNumberFormat="1" applyFont="1" applyBorder="1" applyAlignment="1">
      <alignment horizontal="left" vertical="center" wrapText="1"/>
    </xf>
    <xf numFmtId="164" fontId="15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1" fontId="15" fillId="0" borderId="0" xfId="0" applyNumberFormat="1" applyFont="1"/>
    <xf numFmtId="1" fontId="13" fillId="0" borderId="0" xfId="0" applyNumberFormat="1" applyFont="1" applyBorder="1" applyAlignment="1">
      <alignment horizontal="center" vertical="top"/>
    </xf>
    <xf numFmtId="1" fontId="21" fillId="0" borderId="0" xfId="0" applyNumberFormat="1" applyFont="1" applyAlignment="1"/>
    <xf numFmtId="164" fontId="21" fillId="0" borderId="0" xfId="0" applyNumberFormat="1" applyFont="1" applyAlignment="1"/>
    <xf numFmtId="164" fontId="22" fillId="0" borderId="0" xfId="0" applyNumberFormat="1" applyFont="1" applyFill="1" applyBorder="1" applyAlignment="1">
      <alignment horizontal="center" vertical="center"/>
    </xf>
    <xf numFmtId="164" fontId="22" fillId="0" borderId="0" xfId="0" quotePrefix="1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Border="1" applyAlignment="1">
      <alignment horizontal="center" vertical="center"/>
    </xf>
    <xf numFmtId="164" fontId="24" fillId="0" borderId="0" xfId="0" applyNumberFormat="1" applyFont="1" applyBorder="1" applyAlignment="1">
      <alignment horizontal="center" vertical="center"/>
    </xf>
    <xf numFmtId="164" fontId="21" fillId="0" borderId="0" xfId="0" applyNumberFormat="1" applyFont="1"/>
    <xf numFmtId="164" fontId="25" fillId="0" borderId="0" xfId="0" applyNumberFormat="1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1" fontId="26" fillId="0" borderId="0" xfId="0" applyNumberFormat="1" applyFont="1"/>
    <xf numFmtId="1" fontId="21" fillId="0" borderId="0" xfId="0" applyNumberFormat="1" applyFont="1"/>
    <xf numFmtId="1" fontId="27" fillId="0" borderId="8" xfId="0" applyNumberFormat="1" applyFont="1" applyBorder="1" applyAlignment="1">
      <alignment horizontal="center" vertical="center" textRotation="90" wrapText="1"/>
    </xf>
    <xf numFmtId="164" fontId="28" fillId="0" borderId="7" xfId="0" applyNumberFormat="1" applyFont="1" applyFill="1" applyBorder="1" applyAlignment="1">
      <alignment horizontal="center" vertical="center" wrapText="1"/>
    </xf>
    <xf numFmtId="164" fontId="28" fillId="0" borderId="7" xfId="0" applyNumberFormat="1" applyFont="1" applyFill="1" applyBorder="1" applyAlignment="1">
      <alignment horizontal="center" vertical="center" textRotation="90" wrapText="1"/>
    </xf>
    <xf numFmtId="164" fontId="28" fillId="0" borderId="7" xfId="0" quotePrefix="1" applyNumberFormat="1" applyFont="1" applyFill="1" applyBorder="1" applyAlignment="1">
      <alignment horizontal="center" vertical="center" textRotation="90" wrapText="1"/>
    </xf>
    <xf numFmtId="164" fontId="28" fillId="0" borderId="7" xfId="0" quotePrefix="1" applyNumberFormat="1" applyFont="1" applyFill="1" applyBorder="1" applyAlignment="1">
      <alignment horizontal="center" vertical="center" wrapText="1"/>
    </xf>
    <xf numFmtId="2" fontId="28" fillId="0" borderId="7" xfId="1" applyNumberFormat="1" applyFont="1" applyFill="1" applyBorder="1" applyAlignment="1">
      <alignment horizontal="center" vertical="center" wrapText="1"/>
    </xf>
    <xf numFmtId="164" fontId="30" fillId="0" borderId="7" xfId="0" applyNumberFormat="1" applyFont="1" applyBorder="1" applyAlignment="1">
      <alignment horizontal="center" vertical="center"/>
    </xf>
    <xf numFmtId="164" fontId="30" fillId="0" borderId="7" xfId="0" applyNumberFormat="1" applyFont="1" applyBorder="1" applyAlignment="1">
      <alignment horizontal="center" vertical="center" textRotation="90" wrapText="1"/>
    </xf>
    <xf numFmtId="164" fontId="30" fillId="2" borderId="7" xfId="0" applyNumberFormat="1" applyFont="1" applyFill="1" applyBorder="1" applyAlignment="1">
      <alignment horizontal="center" vertical="center"/>
    </xf>
    <xf numFmtId="164" fontId="27" fillId="0" borderId="7" xfId="0" applyNumberFormat="1" applyFont="1" applyBorder="1" applyAlignment="1">
      <alignment horizontal="center" vertical="center"/>
    </xf>
    <xf numFmtId="164" fontId="27" fillId="0" borderId="8" xfId="0" applyNumberFormat="1" applyFont="1" applyBorder="1" applyAlignment="1">
      <alignment horizontal="center" vertical="center"/>
    </xf>
    <xf numFmtId="164" fontId="27" fillId="4" borderId="8" xfId="0" applyNumberFormat="1" applyFont="1" applyFill="1" applyBorder="1" applyAlignment="1">
      <alignment horizontal="center" vertical="center"/>
    </xf>
    <xf numFmtId="164" fontId="30" fillId="0" borderId="8" xfId="0" applyNumberFormat="1" applyFont="1" applyBorder="1"/>
    <xf numFmtId="164" fontId="30" fillId="0" borderId="17" xfId="0" applyNumberFormat="1" applyFont="1" applyBorder="1"/>
    <xf numFmtId="1" fontId="31" fillId="0" borderId="7" xfId="0" applyNumberFormat="1" applyFont="1" applyBorder="1" applyAlignment="1">
      <alignment horizontal="center" vertical="center"/>
    </xf>
    <xf numFmtId="4" fontId="19" fillId="0" borderId="7" xfId="0" applyNumberFormat="1" applyFont="1" applyFill="1" applyBorder="1" applyAlignment="1">
      <alignment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164" fontId="19" fillId="0" borderId="7" xfId="0" quotePrefix="1" applyNumberFormat="1" applyFont="1" applyFill="1" applyBorder="1" applyAlignment="1">
      <alignment horizontal="center" vertical="center" wrapText="1"/>
    </xf>
    <xf numFmtId="164" fontId="20" fillId="0" borderId="7" xfId="0" applyNumberFormat="1" applyFont="1" applyFill="1" applyBorder="1" applyAlignment="1">
      <alignment horizontal="center" vertical="center" wrapText="1"/>
    </xf>
    <xf numFmtId="2" fontId="19" fillId="0" borderId="7" xfId="1" applyNumberFormat="1" applyFont="1" applyFill="1" applyBorder="1" applyAlignment="1">
      <alignment horizontal="center" vertical="center" wrapText="1"/>
    </xf>
    <xf numFmtId="164" fontId="15" fillId="0" borderId="7" xfId="0" applyNumberFormat="1" applyFont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center" vertical="center"/>
    </xf>
    <xf numFmtId="164" fontId="18" fillId="0" borderId="7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164" fontId="18" fillId="4" borderId="8" xfId="0" applyNumberFormat="1" applyFont="1" applyFill="1" applyBorder="1" applyAlignment="1">
      <alignment horizontal="center" vertical="center"/>
    </xf>
    <xf numFmtId="164" fontId="15" fillId="0" borderId="8" xfId="0" applyNumberFormat="1" applyFont="1" applyBorder="1"/>
    <xf numFmtId="164" fontId="15" fillId="0" borderId="7" xfId="0" applyNumberFormat="1" applyFont="1" applyBorder="1"/>
    <xf numFmtId="164" fontId="18" fillId="0" borderId="0" xfId="0" applyNumberFormat="1" applyFont="1" applyFill="1" applyBorder="1" applyAlignment="1">
      <alignment horizontal="center" vertical="center"/>
    </xf>
    <xf numFmtId="164" fontId="15" fillId="0" borderId="0" xfId="0" applyNumberFormat="1" applyFont="1" applyBorder="1"/>
    <xf numFmtId="1" fontId="27" fillId="0" borderId="8" xfId="0" applyNumberFormat="1" applyFont="1" applyBorder="1" applyAlignment="1">
      <alignment horizontal="center" vertical="center" textRotation="90"/>
    </xf>
    <xf numFmtId="164" fontId="29" fillId="0" borderId="7" xfId="0" applyNumberFormat="1" applyFont="1" applyFill="1" applyBorder="1" applyAlignment="1">
      <alignment horizontal="center" vertical="center" textRotation="90" wrapText="1"/>
    </xf>
    <xf numFmtId="4" fontId="28" fillId="0" borderId="7" xfId="0" applyNumberFormat="1" applyFont="1" applyFill="1" applyBorder="1" applyAlignment="1">
      <alignment horizontal="center" vertical="center" textRotation="90" wrapText="1"/>
    </xf>
    <xf numFmtId="1" fontId="31" fillId="0" borderId="7" xfId="0" applyNumberFormat="1" applyFont="1" applyBorder="1" applyAlignment="1">
      <alignment horizontal="center" vertical="center" textRotation="90"/>
    </xf>
    <xf numFmtId="4" fontId="19" fillId="0" borderId="7" xfId="0" applyNumberFormat="1" applyFont="1" applyFill="1" applyBorder="1" applyAlignment="1">
      <alignment vertical="center" textRotation="90" wrapText="1"/>
    </xf>
    <xf numFmtId="4" fontId="28" fillId="0" borderId="7" xfId="0" applyNumberFormat="1" applyFont="1" applyFill="1" applyBorder="1" applyAlignment="1">
      <alignment vertical="center" textRotation="90" wrapText="1"/>
    </xf>
    <xf numFmtId="164" fontId="19" fillId="0" borderId="7" xfId="0" applyNumberFormat="1" applyFont="1" applyFill="1" applyBorder="1" applyAlignment="1">
      <alignment horizontal="center" vertical="center" textRotation="90" wrapText="1"/>
    </xf>
    <xf numFmtId="164" fontId="19" fillId="0" borderId="7" xfId="0" quotePrefix="1" applyNumberFormat="1" applyFont="1" applyFill="1" applyBorder="1" applyAlignment="1">
      <alignment horizontal="center" vertical="center" textRotation="90" wrapText="1"/>
    </xf>
    <xf numFmtId="1" fontId="32" fillId="0" borderId="0" xfId="0" applyNumberFormat="1" applyFont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 wrapText="1"/>
    </xf>
    <xf numFmtId="2" fontId="22" fillId="0" borderId="0" xfId="1" applyNumberFormat="1" applyFont="1" applyFill="1" applyBorder="1" applyAlignment="1">
      <alignment horizontal="center" vertical="center" wrapText="1"/>
    </xf>
    <xf numFmtId="164" fontId="21" fillId="0" borderId="0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right"/>
    </xf>
    <xf numFmtId="164" fontId="10" fillId="0" borderId="0" xfId="0" applyNumberFormat="1" applyFont="1" applyBorder="1" applyAlignment="1">
      <alignment horizontal="left" vertical="center" wrapText="1"/>
    </xf>
    <xf numFmtId="164" fontId="34" fillId="3" borderId="1" xfId="0" applyNumberFormat="1" applyFont="1" applyFill="1" applyBorder="1" applyAlignment="1">
      <alignment horizontal="center" vertical="center" textRotation="90" wrapText="1"/>
    </xf>
    <xf numFmtId="164" fontId="14" fillId="0" borderId="0" xfId="0" applyNumberFormat="1" applyFont="1" applyBorder="1" applyAlignment="1">
      <alignment horizontal="left"/>
    </xf>
    <xf numFmtId="1" fontId="38" fillId="0" borderId="25" xfId="0" applyNumberFormat="1" applyFont="1" applyBorder="1" applyAlignment="1">
      <alignment horizontal="center" vertical="center"/>
    </xf>
    <xf numFmtId="1" fontId="38" fillId="0" borderId="7" xfId="0" applyNumberFormat="1" applyFont="1" applyBorder="1" applyAlignment="1">
      <alignment horizontal="center" vertical="center" wrapText="1"/>
    </xf>
    <xf numFmtId="1" fontId="38" fillId="0" borderId="7" xfId="0" applyNumberFormat="1" applyFont="1" applyBorder="1" applyAlignment="1">
      <alignment horizontal="center" vertical="center"/>
    </xf>
    <xf numFmtId="4" fontId="38" fillId="0" borderId="14" xfId="0" applyNumberFormat="1" applyFont="1" applyFill="1" applyBorder="1" applyAlignment="1">
      <alignment horizontal="left" vertical="center" wrapText="1"/>
    </xf>
    <xf numFmtId="4" fontId="39" fillId="0" borderId="7" xfId="0" applyNumberFormat="1" applyFont="1" applyFill="1" applyBorder="1" applyAlignment="1">
      <alignment horizontal="center" vertical="center" wrapText="1"/>
    </xf>
    <xf numFmtId="1" fontId="40" fillId="0" borderId="7" xfId="0" applyNumberFormat="1" applyFont="1" applyBorder="1" applyAlignment="1">
      <alignment horizontal="center" vertical="center" wrapText="1"/>
    </xf>
    <xf numFmtId="164" fontId="41" fillId="0" borderId="7" xfId="0" applyNumberFormat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  <xf numFmtId="164" fontId="43" fillId="0" borderId="7" xfId="0" quotePrefix="1" applyNumberFormat="1" applyFont="1" applyFill="1" applyBorder="1" applyAlignment="1">
      <alignment horizontal="center" vertical="center" textRotation="90" wrapText="1"/>
    </xf>
    <xf numFmtId="164" fontId="43" fillId="0" borderId="7" xfId="0" quotePrefix="1" applyNumberFormat="1" applyFont="1" applyFill="1" applyBorder="1" applyAlignment="1">
      <alignment horizontal="center" vertical="center" wrapText="1"/>
    </xf>
    <xf numFmtId="164" fontId="43" fillId="0" borderId="7" xfId="0" applyNumberFormat="1" applyFont="1" applyFill="1" applyBorder="1" applyAlignment="1">
      <alignment horizontal="center" vertical="center" wrapText="1"/>
    </xf>
    <xf numFmtId="164" fontId="44" fillId="0" borderId="7" xfId="0" applyNumberFormat="1" applyFont="1" applyBorder="1" applyAlignment="1">
      <alignment horizontal="center" vertical="center" wrapText="1"/>
    </xf>
    <xf numFmtId="164" fontId="44" fillId="0" borderId="7" xfId="0" applyNumberFormat="1" applyFont="1" applyBorder="1"/>
    <xf numFmtId="164" fontId="44" fillId="0" borderId="26" xfId="0" applyNumberFormat="1" applyFont="1" applyBorder="1"/>
    <xf numFmtId="4" fontId="38" fillId="0" borderId="14" xfId="0" applyNumberFormat="1" applyFont="1" applyFill="1" applyBorder="1" applyAlignment="1">
      <alignment vertical="center" wrapText="1"/>
    </xf>
    <xf numFmtId="164" fontId="45" fillId="0" borderId="7" xfId="0" applyNumberFormat="1" applyFont="1" applyFill="1" applyBorder="1" applyAlignment="1">
      <alignment horizontal="center" vertical="center" wrapText="1"/>
    </xf>
    <xf numFmtId="164" fontId="45" fillId="0" borderId="7" xfId="0" quotePrefix="1" applyNumberFormat="1" applyFont="1" applyFill="1" applyBorder="1" applyAlignment="1">
      <alignment horizontal="center" vertical="center" wrapText="1"/>
    </xf>
    <xf numFmtId="164" fontId="46" fillId="0" borderId="7" xfId="0" applyNumberFormat="1" applyFont="1" applyFill="1" applyBorder="1" applyAlignment="1">
      <alignment horizontal="center" vertical="center" wrapText="1"/>
    </xf>
    <xf numFmtId="164" fontId="47" fillId="0" borderId="25" xfId="0" applyNumberFormat="1" applyFont="1" applyBorder="1" applyAlignment="1">
      <alignment horizontal="center" vertical="center"/>
    </xf>
    <xf numFmtId="164" fontId="48" fillId="0" borderId="26" xfId="0" applyNumberFormat="1" applyFont="1" applyBorder="1" applyAlignment="1">
      <alignment horizontal="center" vertical="center"/>
    </xf>
    <xf numFmtId="164" fontId="47" fillId="0" borderId="7" xfId="0" applyNumberFormat="1" applyFont="1" applyBorder="1"/>
    <xf numFmtId="164" fontId="47" fillId="0" borderId="26" xfId="0" applyNumberFormat="1" applyFont="1" applyBorder="1"/>
    <xf numFmtId="4" fontId="38" fillId="0" borderId="7" xfId="0" applyNumberFormat="1" applyFont="1" applyFill="1" applyBorder="1" applyAlignment="1">
      <alignment vertical="center" wrapText="1"/>
    </xf>
    <xf numFmtId="1" fontId="49" fillId="0" borderId="7" xfId="0" applyNumberFormat="1" applyFont="1" applyBorder="1" applyAlignment="1">
      <alignment horizontal="center" vertical="center"/>
    </xf>
    <xf numFmtId="1" fontId="47" fillId="0" borderId="7" xfId="0" applyNumberFormat="1" applyFont="1" applyBorder="1" applyAlignment="1">
      <alignment horizontal="center" vertical="center"/>
    </xf>
    <xf numFmtId="164" fontId="40" fillId="0" borderId="7" xfId="0" applyNumberFormat="1" applyFont="1" applyBorder="1" applyAlignment="1"/>
    <xf numFmtId="0" fontId="42" fillId="0" borderId="7" xfId="0" applyFont="1" applyBorder="1" applyAlignment="1">
      <alignment horizontal="center" vertical="center"/>
    </xf>
    <xf numFmtId="1" fontId="47" fillId="0" borderId="25" xfId="0" applyNumberFormat="1" applyFont="1" applyBorder="1" applyAlignment="1">
      <alignment horizontal="center" vertical="center"/>
    </xf>
    <xf numFmtId="164" fontId="40" fillId="0" borderId="14" xfId="0" applyNumberFormat="1" applyFont="1" applyBorder="1" applyAlignment="1">
      <alignment vertical="center"/>
    </xf>
    <xf numFmtId="164" fontId="47" fillId="0" borderId="7" xfId="0" applyNumberFormat="1" applyFont="1" applyBorder="1" applyAlignment="1"/>
    <xf numFmtId="164" fontId="50" fillId="0" borderId="7" xfId="0" applyNumberFormat="1" applyFont="1" applyBorder="1" applyAlignment="1">
      <alignment horizontal="center" vertical="center"/>
    </xf>
    <xf numFmtId="164" fontId="50" fillId="0" borderId="14" xfId="0" applyNumberFormat="1" applyFont="1" applyBorder="1" applyAlignment="1">
      <alignment horizontal="center" vertical="center"/>
    </xf>
    <xf numFmtId="164" fontId="40" fillId="0" borderId="7" xfId="0" applyNumberFormat="1" applyFont="1" applyBorder="1"/>
    <xf numFmtId="1" fontId="49" fillId="0" borderId="7" xfId="0" applyNumberFormat="1" applyFont="1" applyBorder="1" applyAlignment="1">
      <alignment horizontal="center" vertical="center" wrapText="1"/>
    </xf>
    <xf numFmtId="1" fontId="47" fillId="0" borderId="7" xfId="0" applyNumberFormat="1" applyFont="1" applyBorder="1" applyAlignment="1">
      <alignment horizontal="center" vertical="center" wrapText="1"/>
    </xf>
    <xf numFmtId="1" fontId="40" fillId="0" borderId="14" xfId="0" applyNumberFormat="1" applyFont="1" applyBorder="1" applyAlignment="1">
      <alignment vertical="center" wrapText="1"/>
    </xf>
    <xf numFmtId="1" fontId="40" fillId="0" borderId="7" xfId="0" applyNumberFormat="1" applyFont="1" applyBorder="1" applyAlignment="1">
      <alignment vertical="top" wrapText="1"/>
    </xf>
    <xf numFmtId="1" fontId="47" fillId="0" borderId="7" xfId="0" applyNumberFormat="1" applyFont="1" applyBorder="1" applyAlignment="1">
      <alignment vertical="top" wrapText="1"/>
    </xf>
    <xf numFmtId="1" fontId="47" fillId="0" borderId="25" xfId="0" applyNumberFormat="1" applyFont="1" applyBorder="1" applyAlignment="1">
      <alignment vertical="top" wrapText="1"/>
    </xf>
    <xf numFmtId="1" fontId="47" fillId="0" borderId="26" xfId="0" applyNumberFormat="1" applyFont="1" applyBorder="1" applyAlignment="1">
      <alignment vertical="top" wrapText="1"/>
    </xf>
    <xf numFmtId="164" fontId="44" fillId="0" borderId="25" xfId="0" applyNumberFormat="1" applyFont="1" applyBorder="1" applyAlignment="1">
      <alignment horizontal="center" vertical="center" wrapText="1"/>
    </xf>
    <xf numFmtId="164" fontId="39" fillId="0" borderId="26" xfId="0" applyNumberFormat="1" applyFont="1" applyBorder="1" applyAlignment="1">
      <alignment horizontal="center" vertical="center"/>
    </xf>
    <xf numFmtId="4" fontId="38" fillId="0" borderId="7" xfId="0" applyNumberFormat="1" applyFont="1" applyFill="1" applyBorder="1" applyAlignment="1">
      <alignment horizontal="center" vertical="center" wrapText="1"/>
    </xf>
    <xf numFmtId="164" fontId="40" fillId="0" borderId="7" xfId="0" applyNumberFormat="1" applyFont="1" applyBorder="1" applyAlignment="1">
      <alignment horizontal="center" vertical="center"/>
    </xf>
    <xf numFmtId="164" fontId="47" fillId="0" borderId="14" xfId="0" applyNumberFormat="1" applyFont="1" applyBorder="1" applyAlignment="1">
      <alignment vertical="center"/>
    </xf>
    <xf numFmtId="164" fontId="47" fillId="0" borderId="7" xfId="0" applyNumberFormat="1" applyFont="1" applyBorder="1" applyAlignment="1">
      <alignment vertical="center"/>
    </xf>
    <xf numFmtId="164" fontId="50" fillId="0" borderId="16" xfId="0" applyNumberFormat="1" applyFont="1" applyBorder="1" applyAlignment="1">
      <alignment horizontal="center" vertical="center"/>
    </xf>
    <xf numFmtId="4" fontId="39" fillId="0" borderId="14" xfId="0" applyNumberFormat="1" applyFont="1" applyFill="1" applyBorder="1" applyAlignment="1">
      <alignment horizontal="center" vertical="center" wrapText="1"/>
    </xf>
    <xf numFmtId="1" fontId="51" fillId="0" borderId="14" xfId="0" applyNumberFormat="1" applyFont="1" applyBorder="1" applyAlignment="1">
      <alignment vertical="center" wrapText="1"/>
    </xf>
    <xf numFmtId="1" fontId="51" fillId="0" borderId="7" xfId="0" applyNumberFormat="1" applyFont="1" applyBorder="1" applyAlignment="1">
      <alignment vertical="top" wrapText="1"/>
    </xf>
    <xf numFmtId="1" fontId="51" fillId="0" borderId="7" xfId="0" applyNumberFormat="1" applyFont="1" applyBorder="1" applyAlignment="1">
      <alignment horizontal="center" vertical="center" wrapText="1"/>
    </xf>
    <xf numFmtId="1" fontId="47" fillId="0" borderId="27" xfId="0" applyNumberFormat="1" applyFont="1" applyBorder="1" applyAlignment="1">
      <alignment horizontal="center" vertical="center"/>
    </xf>
    <xf numFmtId="1" fontId="38" fillId="0" borderId="28" xfId="0" applyNumberFormat="1" applyFont="1" applyBorder="1" applyAlignment="1">
      <alignment horizontal="center" vertical="center" wrapText="1"/>
    </xf>
    <xf numFmtId="1" fontId="47" fillId="0" borderId="28" xfId="0" applyNumberFormat="1" applyFont="1" applyBorder="1" applyAlignment="1">
      <alignment horizontal="center" vertical="center"/>
    </xf>
    <xf numFmtId="1" fontId="38" fillId="0" borderId="28" xfId="0" applyNumberFormat="1" applyFont="1" applyBorder="1" applyAlignment="1">
      <alignment horizontal="center" vertical="center"/>
    </xf>
    <xf numFmtId="164" fontId="40" fillId="0" borderId="33" xfId="0" applyNumberFormat="1" applyFont="1" applyBorder="1" applyAlignment="1">
      <alignment vertical="center"/>
    </xf>
    <xf numFmtId="164" fontId="40" fillId="0" borderId="28" xfId="0" applyNumberFormat="1" applyFont="1" applyBorder="1" applyAlignment="1">
      <alignment horizontal="center" vertical="center"/>
    </xf>
    <xf numFmtId="1" fontId="40" fillId="0" borderId="28" xfId="0" applyNumberFormat="1" applyFont="1" applyBorder="1" applyAlignment="1">
      <alignment horizontal="center" vertical="center" wrapText="1"/>
    </xf>
    <xf numFmtId="164" fontId="47" fillId="0" borderId="28" xfId="0" applyNumberFormat="1" applyFont="1" applyBorder="1"/>
    <xf numFmtId="0" fontId="42" fillId="0" borderId="28" xfId="0" applyFont="1" applyBorder="1" applyAlignment="1">
      <alignment horizontal="center" vertical="center"/>
    </xf>
    <xf numFmtId="164" fontId="50" fillId="0" borderId="28" xfId="0" applyNumberFormat="1" applyFont="1" applyBorder="1" applyAlignment="1">
      <alignment horizontal="center" vertical="center"/>
    </xf>
    <xf numFmtId="164" fontId="47" fillId="0" borderId="29" xfId="0" applyNumberFormat="1" applyFont="1" applyBorder="1"/>
    <xf numFmtId="164" fontId="39" fillId="0" borderId="7" xfId="0" quotePrefix="1" applyNumberFormat="1" applyFont="1" applyFill="1" applyBorder="1" applyAlignment="1">
      <alignment horizontal="center" vertical="center" wrapText="1"/>
    </xf>
    <xf numFmtId="164" fontId="38" fillId="0" borderId="7" xfId="0" quotePrefix="1" applyNumberFormat="1" applyFont="1" applyFill="1" applyBorder="1" applyAlignment="1">
      <alignment horizontal="center" vertical="center" wrapText="1"/>
    </xf>
    <xf numFmtId="164" fontId="40" fillId="0" borderId="28" xfId="0" applyNumberFormat="1" applyFont="1" applyBorder="1"/>
    <xf numFmtId="1" fontId="38" fillId="5" borderId="25" xfId="0" applyNumberFormat="1" applyFont="1" applyFill="1" applyBorder="1" applyAlignment="1">
      <alignment horizontal="center" vertical="center"/>
    </xf>
    <xf numFmtId="1" fontId="38" fillId="5" borderId="7" xfId="0" applyNumberFormat="1" applyFont="1" applyFill="1" applyBorder="1" applyAlignment="1">
      <alignment horizontal="center" vertical="center" wrapText="1"/>
    </xf>
    <xf numFmtId="1" fontId="38" fillId="5" borderId="7" xfId="0" applyNumberFormat="1" applyFont="1" applyFill="1" applyBorder="1" applyAlignment="1">
      <alignment horizontal="center" vertical="center"/>
    </xf>
    <xf numFmtId="4" fontId="38" fillId="5" borderId="14" xfId="0" applyNumberFormat="1" applyFont="1" applyFill="1" applyBorder="1" applyAlignment="1">
      <alignment vertical="center" wrapText="1"/>
    </xf>
    <xf numFmtId="4" fontId="39" fillId="5" borderId="7" xfId="0" applyNumberFormat="1" applyFont="1" applyFill="1" applyBorder="1" applyAlignment="1">
      <alignment vertical="center" wrapText="1"/>
    </xf>
    <xf numFmtId="4" fontId="39" fillId="5" borderId="7" xfId="0" applyNumberFormat="1" applyFont="1" applyFill="1" applyBorder="1" applyAlignment="1">
      <alignment horizontal="center" vertical="center" wrapText="1"/>
    </xf>
    <xf numFmtId="164" fontId="45" fillId="5" borderId="7" xfId="0" applyNumberFormat="1" applyFont="1" applyFill="1" applyBorder="1" applyAlignment="1">
      <alignment horizontal="center" vertical="center" wrapText="1"/>
    </xf>
    <xf numFmtId="164" fontId="45" fillId="5" borderId="7" xfId="0" quotePrefix="1" applyNumberFormat="1" applyFont="1" applyFill="1" applyBorder="1" applyAlignment="1">
      <alignment horizontal="center" vertical="center" wrapText="1"/>
    </xf>
    <xf numFmtId="164" fontId="38" fillId="5" borderId="7" xfId="0" quotePrefix="1" applyNumberFormat="1" applyFont="1" applyFill="1" applyBorder="1" applyAlignment="1">
      <alignment horizontal="center" vertical="center" wrapText="1"/>
    </xf>
    <xf numFmtId="164" fontId="46" fillId="5" borderId="7" xfId="0" applyNumberFormat="1" applyFont="1" applyFill="1" applyBorder="1" applyAlignment="1">
      <alignment horizontal="center" vertical="center" wrapText="1"/>
    </xf>
    <xf numFmtId="164" fontId="47" fillId="5" borderId="25" xfId="0" applyNumberFormat="1" applyFont="1" applyFill="1" applyBorder="1" applyAlignment="1">
      <alignment horizontal="center" vertical="center"/>
    </xf>
    <xf numFmtId="164" fontId="48" fillId="5" borderId="26" xfId="0" applyNumberFormat="1" applyFont="1" applyFill="1" applyBorder="1" applyAlignment="1">
      <alignment horizontal="center" vertical="center"/>
    </xf>
    <xf numFmtId="164" fontId="47" fillId="5" borderId="7" xfId="0" applyNumberFormat="1" applyFont="1" applyFill="1" applyBorder="1"/>
    <xf numFmtId="164" fontId="47" fillId="5" borderId="26" xfId="0" applyNumberFormat="1" applyFont="1" applyFill="1" applyBorder="1"/>
    <xf numFmtId="4" fontId="38" fillId="5" borderId="7" xfId="0" applyNumberFormat="1" applyFont="1" applyFill="1" applyBorder="1" applyAlignment="1">
      <alignment horizontal="center" vertical="center" wrapText="1"/>
    </xf>
    <xf numFmtId="1" fontId="40" fillId="5" borderId="7" xfId="0" applyNumberFormat="1" applyFont="1" applyFill="1" applyBorder="1" applyAlignment="1">
      <alignment horizontal="center" vertical="center" wrapText="1"/>
    </xf>
    <xf numFmtId="0" fontId="42" fillId="5" borderId="0" xfId="0" applyFont="1" applyFill="1" applyBorder="1" applyAlignment="1">
      <alignment horizontal="center" vertical="center"/>
    </xf>
    <xf numFmtId="1" fontId="49" fillId="5" borderId="7" xfId="0" applyNumberFormat="1" applyFont="1" applyFill="1" applyBorder="1" applyAlignment="1">
      <alignment horizontal="center" vertical="center"/>
    </xf>
    <xf numFmtId="1" fontId="47" fillId="5" borderId="7" xfId="0" applyNumberFormat="1" applyFont="1" applyFill="1" applyBorder="1" applyAlignment="1">
      <alignment horizontal="center" vertical="center"/>
    </xf>
    <xf numFmtId="1" fontId="40" fillId="5" borderId="14" xfId="0" applyNumberFormat="1" applyFont="1" applyFill="1" applyBorder="1" applyAlignment="1">
      <alignment vertical="center"/>
    </xf>
    <xf numFmtId="164" fontId="45" fillId="5" borderId="7" xfId="0" applyNumberFormat="1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1" fontId="47" fillId="5" borderId="25" xfId="0" applyNumberFormat="1" applyFont="1" applyFill="1" applyBorder="1" applyAlignment="1">
      <alignment horizontal="center" vertical="center"/>
    </xf>
    <xf numFmtId="164" fontId="40" fillId="5" borderId="14" xfId="0" applyNumberFormat="1" applyFont="1" applyFill="1" applyBorder="1" applyAlignment="1">
      <alignment vertical="center"/>
    </xf>
    <xf numFmtId="164" fontId="42" fillId="5" borderId="7" xfId="0" applyNumberFormat="1" applyFont="1" applyFill="1" applyBorder="1"/>
    <xf numFmtId="164" fontId="40" fillId="5" borderId="7" xfId="0" applyNumberFormat="1" applyFont="1" applyFill="1" applyBorder="1"/>
    <xf numFmtId="164" fontId="50" fillId="5" borderId="7" xfId="0" applyNumberFormat="1" applyFont="1" applyFill="1" applyBorder="1" applyAlignment="1">
      <alignment horizontal="center" vertical="center"/>
    </xf>
    <xf numFmtId="164" fontId="50" fillId="5" borderId="14" xfId="0" applyNumberFormat="1" applyFont="1" applyFill="1" applyBorder="1" applyAlignment="1">
      <alignment horizontal="center" vertical="center"/>
    </xf>
    <xf numFmtId="1" fontId="49" fillId="5" borderId="7" xfId="0" applyNumberFormat="1" applyFont="1" applyFill="1" applyBorder="1" applyAlignment="1">
      <alignment horizontal="center" vertical="center" wrapText="1"/>
    </xf>
    <xf numFmtId="1" fontId="47" fillId="5" borderId="7" xfId="0" applyNumberFormat="1" applyFont="1" applyFill="1" applyBorder="1" applyAlignment="1">
      <alignment horizontal="center" vertical="center" wrapText="1"/>
    </xf>
    <xf numFmtId="1" fontId="40" fillId="5" borderId="14" xfId="0" applyNumberFormat="1" applyFont="1" applyFill="1" applyBorder="1" applyAlignment="1">
      <alignment vertical="center" wrapText="1"/>
    </xf>
    <xf numFmtId="1" fontId="40" fillId="5" borderId="7" xfId="0" applyNumberFormat="1" applyFont="1" applyFill="1" applyBorder="1" applyAlignment="1">
      <alignment vertical="top" wrapText="1"/>
    </xf>
    <xf numFmtId="1" fontId="47" fillId="5" borderId="7" xfId="0" applyNumberFormat="1" applyFont="1" applyFill="1" applyBorder="1" applyAlignment="1">
      <alignment vertical="top" wrapText="1"/>
    </xf>
    <xf numFmtId="1" fontId="47" fillId="5" borderId="25" xfId="0" applyNumberFormat="1" applyFont="1" applyFill="1" applyBorder="1" applyAlignment="1">
      <alignment vertical="top" wrapText="1"/>
    </xf>
    <xf numFmtId="1" fontId="47" fillId="5" borderId="26" xfId="0" applyNumberFormat="1" applyFont="1" applyFill="1" applyBorder="1" applyAlignment="1">
      <alignment vertical="top" wrapText="1"/>
    </xf>
    <xf numFmtId="164" fontId="40" fillId="5" borderId="7" xfId="0" applyNumberFormat="1" applyFont="1" applyFill="1" applyBorder="1" applyAlignment="1"/>
    <xf numFmtId="164" fontId="47" fillId="5" borderId="34" xfId="0" applyNumberFormat="1" applyFont="1" applyFill="1" applyBorder="1"/>
    <xf numFmtId="1" fontId="47" fillId="5" borderId="8" xfId="0" applyNumberFormat="1" applyFont="1" applyFill="1" applyBorder="1" applyAlignment="1">
      <alignment vertical="top" wrapText="1"/>
    </xf>
    <xf numFmtId="1" fontId="40" fillId="5" borderId="7" xfId="0" quotePrefix="1" applyNumberFormat="1" applyFont="1" applyFill="1" applyBorder="1" applyAlignment="1">
      <alignment horizontal="center" vertical="center" wrapText="1"/>
    </xf>
    <xf numFmtId="4" fontId="38" fillId="5" borderId="7" xfId="0" applyNumberFormat="1" applyFont="1" applyFill="1" applyBorder="1" applyAlignment="1">
      <alignment vertical="center" wrapText="1"/>
    </xf>
    <xf numFmtId="164" fontId="40" fillId="5" borderId="7" xfId="0" applyNumberFormat="1" applyFont="1" applyFill="1" applyBorder="1" applyAlignment="1">
      <alignment horizontal="center" vertical="center"/>
    </xf>
    <xf numFmtId="164" fontId="47" fillId="6" borderId="7" xfId="0" applyNumberFormat="1" applyFont="1" applyFill="1" applyBorder="1" applyAlignment="1">
      <alignment horizontal="center" vertical="center"/>
    </xf>
    <xf numFmtId="1" fontId="47" fillId="6" borderId="7" xfId="0" applyNumberFormat="1" applyFont="1" applyFill="1" applyBorder="1" applyAlignment="1">
      <alignment vertical="top" wrapText="1"/>
    </xf>
    <xf numFmtId="164" fontId="44" fillId="6" borderId="7" xfId="0" applyNumberFormat="1" applyFont="1" applyFill="1" applyBorder="1" applyAlignment="1">
      <alignment horizontal="center" vertical="center"/>
    </xf>
    <xf numFmtId="164" fontId="38" fillId="0" borderId="14" xfId="0" quotePrefix="1" applyNumberFormat="1" applyFont="1" applyFill="1" applyBorder="1" applyAlignment="1">
      <alignment horizontal="center" vertical="center" wrapText="1"/>
    </xf>
    <xf numFmtId="164" fontId="50" fillId="5" borderId="14" xfId="0" applyNumberFormat="1" applyFont="1" applyFill="1" applyBorder="1" applyAlignment="1">
      <alignment horizontal="center" vertical="center" wrapText="1"/>
    </xf>
    <xf numFmtId="164" fontId="50" fillId="0" borderId="14" xfId="0" applyNumberFormat="1" applyFont="1" applyFill="1" applyBorder="1" applyAlignment="1">
      <alignment horizontal="center" vertical="center" wrapText="1"/>
    </xf>
    <xf numFmtId="164" fontId="38" fillId="5" borderId="14" xfId="0" quotePrefix="1" applyNumberFormat="1" applyFont="1" applyFill="1" applyBorder="1" applyAlignment="1">
      <alignment horizontal="center" vertical="center" wrapText="1"/>
    </xf>
    <xf numFmtId="1" fontId="40" fillId="5" borderId="14" xfId="0" applyNumberFormat="1" applyFont="1" applyFill="1" applyBorder="1" applyAlignment="1">
      <alignment vertical="top" wrapText="1"/>
    </xf>
    <xf numFmtId="164" fontId="39" fillId="0" borderId="14" xfId="0" applyNumberFormat="1" applyFont="1" applyFill="1" applyBorder="1" applyAlignment="1">
      <alignment horizontal="center" vertical="center" wrapText="1"/>
    </xf>
    <xf numFmtId="1" fontId="40" fillId="0" borderId="14" xfId="0" applyNumberFormat="1" applyFont="1" applyBorder="1" applyAlignment="1">
      <alignment vertical="top" wrapText="1"/>
    </xf>
    <xf numFmtId="164" fontId="52" fillId="0" borderId="23" xfId="0" quotePrefix="1" applyNumberFormat="1" applyFont="1" applyBorder="1" applyAlignment="1">
      <alignment horizontal="center" vertical="center" textRotation="90" wrapText="1"/>
    </xf>
    <xf numFmtId="164" fontId="52" fillId="6" borderId="17" xfId="0" quotePrefix="1" applyNumberFormat="1" applyFont="1" applyFill="1" applyBorder="1" applyAlignment="1">
      <alignment horizontal="center" vertical="center" textRotation="90"/>
    </xf>
    <xf numFmtId="164" fontId="52" fillId="0" borderId="24" xfId="0" quotePrefix="1" applyNumberFormat="1" applyFont="1" applyBorder="1" applyAlignment="1">
      <alignment horizontal="center" vertical="center" textRotation="90"/>
    </xf>
    <xf numFmtId="164" fontId="52" fillId="5" borderId="26" xfId="0" quotePrefix="1" applyNumberFormat="1" applyFont="1" applyFill="1" applyBorder="1" applyAlignment="1">
      <alignment horizontal="center" vertical="center" textRotation="90"/>
    </xf>
    <xf numFmtId="164" fontId="52" fillId="5" borderId="23" xfId="0" quotePrefix="1" applyNumberFormat="1" applyFont="1" applyFill="1" applyBorder="1" applyAlignment="1">
      <alignment horizontal="center" vertical="center" textRotation="90" wrapText="1"/>
    </xf>
    <xf numFmtId="43" fontId="53" fillId="0" borderId="16" xfId="1" quotePrefix="1" applyFont="1" applyBorder="1" applyAlignment="1">
      <alignment horizontal="left" vertical="center"/>
    </xf>
    <xf numFmtId="164" fontId="47" fillId="5" borderId="16" xfId="0" applyNumberFormat="1" applyFont="1" applyFill="1" applyBorder="1" applyAlignment="1">
      <alignment horizontal="left" vertical="center"/>
    </xf>
    <xf numFmtId="164" fontId="47" fillId="0" borderId="16" xfId="0" applyNumberFormat="1" applyFont="1" applyBorder="1" applyAlignment="1">
      <alignment horizontal="left" vertical="center"/>
    </xf>
    <xf numFmtId="43" fontId="53" fillId="5" borderId="16" xfId="1" quotePrefix="1" applyFont="1" applyFill="1" applyBorder="1" applyAlignment="1">
      <alignment horizontal="left" vertical="center"/>
    </xf>
    <xf numFmtId="1" fontId="47" fillId="5" borderId="16" xfId="0" applyNumberFormat="1" applyFont="1" applyFill="1" applyBorder="1" applyAlignment="1">
      <alignment horizontal="left" vertical="center" wrapText="1"/>
    </xf>
    <xf numFmtId="164" fontId="44" fillId="0" borderId="16" xfId="0" applyNumberFormat="1" applyFont="1" applyBorder="1" applyAlignment="1">
      <alignment horizontal="left" vertical="center"/>
    </xf>
    <xf numFmtId="1" fontId="47" fillId="0" borderId="16" xfId="0" applyNumberFormat="1" applyFont="1" applyBorder="1" applyAlignment="1">
      <alignment horizontal="left" vertical="center" wrapText="1"/>
    </xf>
    <xf numFmtId="164" fontId="40" fillId="5" borderId="8" xfId="0" applyNumberFormat="1" applyFont="1" applyFill="1" applyBorder="1" applyAlignment="1">
      <alignment horizontal="center" vertical="center"/>
    </xf>
    <xf numFmtId="164" fontId="40" fillId="0" borderId="14" xfId="0" applyNumberFormat="1" applyFont="1" applyBorder="1" applyAlignment="1">
      <alignment horizontal="center" vertical="center"/>
    </xf>
    <xf numFmtId="1" fontId="21" fillId="0" borderId="0" xfId="0" applyNumberFormat="1" applyFont="1" applyAlignment="1">
      <alignment horizontal="left" vertical="top" wrapText="1"/>
    </xf>
    <xf numFmtId="164" fontId="12" fillId="0" borderId="0" xfId="0" applyNumberFormat="1" applyFont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center" vertical="center" textRotation="90"/>
    </xf>
    <xf numFmtId="1" fontId="10" fillId="3" borderId="4" xfId="0" applyNumberFormat="1" applyFont="1" applyFill="1" applyBorder="1" applyAlignment="1">
      <alignment horizontal="center" vertical="center" textRotation="90"/>
    </xf>
    <xf numFmtId="1" fontId="10" fillId="3" borderId="6" xfId="0" applyNumberFormat="1" applyFont="1" applyFill="1" applyBorder="1" applyAlignment="1">
      <alignment horizontal="center" vertical="center" textRotation="90"/>
    </xf>
    <xf numFmtId="1" fontId="10" fillId="3" borderId="1" xfId="0" applyNumberFormat="1" applyFont="1" applyFill="1" applyBorder="1" applyAlignment="1">
      <alignment horizontal="center" vertical="center" textRotation="90" wrapText="1"/>
    </xf>
    <xf numFmtId="1" fontId="10" fillId="3" borderId="4" xfId="0" applyNumberFormat="1" applyFont="1" applyFill="1" applyBorder="1" applyAlignment="1">
      <alignment horizontal="center" vertical="center" textRotation="90" wrapText="1"/>
    </xf>
    <xf numFmtId="1" fontId="10" fillId="3" borderId="6" xfId="0" applyNumberFormat="1" applyFont="1" applyFill="1" applyBorder="1" applyAlignment="1">
      <alignment horizontal="center" vertical="center" textRotation="90" wrapText="1"/>
    </xf>
    <xf numFmtId="164" fontId="10" fillId="3" borderId="1" xfId="0" applyNumberFormat="1" applyFont="1" applyFill="1" applyBorder="1" applyAlignment="1">
      <alignment horizontal="center" vertical="center" textRotation="90" wrapText="1"/>
    </xf>
    <xf numFmtId="164" fontId="10" fillId="3" borderId="4" xfId="0" applyNumberFormat="1" applyFont="1" applyFill="1" applyBorder="1" applyAlignment="1">
      <alignment horizontal="center" vertical="center" textRotation="90" wrapText="1"/>
    </xf>
    <xf numFmtId="164" fontId="10" fillId="3" borderId="6" xfId="0" applyNumberFormat="1" applyFont="1" applyFill="1" applyBorder="1" applyAlignment="1">
      <alignment horizontal="center" vertical="center" textRotation="90" wrapText="1"/>
    </xf>
    <xf numFmtId="164" fontId="11" fillId="3" borderId="2" xfId="0" applyNumberFormat="1" applyFont="1" applyFill="1" applyBorder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164" fontId="11" fillId="3" borderId="9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164" fontId="10" fillId="3" borderId="9" xfId="0" applyNumberFormat="1" applyFont="1" applyFill="1" applyBorder="1" applyAlignment="1">
      <alignment horizontal="center" vertical="center" wrapText="1"/>
    </xf>
    <xf numFmtId="164" fontId="10" fillId="3" borderId="10" xfId="0" applyNumberFormat="1" applyFont="1" applyFill="1" applyBorder="1" applyAlignment="1">
      <alignment horizontal="center" vertical="center"/>
    </xf>
    <xf numFmtId="164" fontId="10" fillId="3" borderId="11" xfId="0" applyNumberFormat="1" applyFont="1" applyFill="1" applyBorder="1" applyAlignment="1">
      <alignment horizontal="center" vertical="center"/>
    </xf>
    <xf numFmtId="164" fontId="10" fillId="3" borderId="12" xfId="0" applyNumberFormat="1" applyFont="1" applyFill="1" applyBorder="1" applyAlignment="1">
      <alignment horizontal="center" vertical="center"/>
    </xf>
    <xf numFmtId="1" fontId="33" fillId="0" borderId="11" xfId="0" applyNumberFormat="1" applyFont="1" applyBorder="1" applyAlignment="1">
      <alignment horizontal="left"/>
    </xf>
    <xf numFmtId="1" fontId="34" fillId="3" borderId="1" xfId="0" applyNumberFormat="1" applyFont="1" applyFill="1" applyBorder="1" applyAlignment="1">
      <alignment horizontal="center" vertical="center"/>
    </xf>
    <xf numFmtId="1" fontId="34" fillId="3" borderId="4" xfId="0" applyNumberFormat="1" applyFont="1" applyFill="1" applyBorder="1" applyAlignment="1">
      <alignment horizontal="center" vertical="center"/>
    </xf>
    <xf numFmtId="1" fontId="34" fillId="3" borderId="18" xfId="0" applyNumberFormat="1" applyFont="1" applyFill="1" applyBorder="1" applyAlignment="1">
      <alignment horizontal="center" vertical="center"/>
    </xf>
    <xf numFmtId="164" fontId="14" fillId="0" borderId="0" xfId="0" applyNumberFormat="1" applyFont="1" applyBorder="1" applyAlignment="1">
      <alignment horizontal="left"/>
    </xf>
    <xf numFmtId="164" fontId="16" fillId="0" borderId="0" xfId="0" applyNumberFormat="1" applyFont="1" applyBorder="1" applyAlignment="1">
      <alignment horizontal="left" vertical="center"/>
    </xf>
    <xf numFmtId="1" fontId="14" fillId="0" borderId="0" xfId="0" applyNumberFormat="1" applyFont="1" applyBorder="1" applyAlignment="1">
      <alignment horizontal="left"/>
    </xf>
    <xf numFmtId="164" fontId="34" fillId="3" borderId="2" xfId="0" applyNumberFormat="1" applyFont="1" applyFill="1" applyBorder="1" applyAlignment="1">
      <alignment horizontal="center" vertical="center"/>
    </xf>
    <xf numFmtId="164" fontId="34" fillId="3" borderId="3" xfId="0" applyNumberFormat="1" applyFont="1" applyFill="1" applyBorder="1" applyAlignment="1">
      <alignment horizontal="center" vertical="center"/>
    </xf>
    <xf numFmtId="164" fontId="34" fillId="3" borderId="1" xfId="0" applyNumberFormat="1" applyFont="1" applyFill="1" applyBorder="1" applyAlignment="1">
      <alignment horizontal="center" vertical="center" textRotation="90" wrapText="1"/>
    </xf>
    <xf numFmtId="164" fontId="34" fillId="3" borderId="18" xfId="0" applyNumberFormat="1" applyFont="1" applyFill="1" applyBorder="1" applyAlignment="1">
      <alignment horizontal="center" vertical="center" textRotation="90" wrapText="1"/>
    </xf>
    <xf numFmtId="164" fontId="34" fillId="3" borderId="2" xfId="0" applyNumberFormat="1" applyFont="1" applyFill="1" applyBorder="1" applyAlignment="1">
      <alignment horizontal="center" vertical="center" wrapText="1"/>
    </xf>
    <xf numFmtId="164" fontId="34" fillId="3" borderId="9" xfId="0" applyNumberFormat="1" applyFont="1" applyFill="1" applyBorder="1" applyAlignment="1">
      <alignment horizontal="center" vertical="center" wrapText="1"/>
    </xf>
    <xf numFmtId="164" fontId="34" fillId="3" borderId="1" xfId="0" applyNumberFormat="1" applyFont="1" applyFill="1" applyBorder="1" applyAlignment="1">
      <alignment horizontal="center" vertical="center" wrapText="1"/>
    </xf>
    <xf numFmtId="164" fontId="34" fillId="3" borderId="4" xfId="0" applyNumberFormat="1" applyFont="1" applyFill="1" applyBorder="1" applyAlignment="1">
      <alignment horizontal="center" vertical="center" wrapText="1"/>
    </xf>
    <xf numFmtId="164" fontId="34" fillId="3" borderId="18" xfId="0" applyNumberFormat="1" applyFont="1" applyFill="1" applyBorder="1" applyAlignment="1">
      <alignment horizontal="center" vertical="center" wrapText="1"/>
    </xf>
    <xf numFmtId="164" fontId="35" fillId="3" borderId="2" xfId="0" applyNumberFormat="1" applyFont="1" applyFill="1" applyBorder="1" applyAlignment="1">
      <alignment horizontal="center" vertical="center" wrapText="1"/>
    </xf>
    <xf numFmtId="164" fontId="35" fillId="3" borderId="3" xfId="0" applyNumberFormat="1" applyFont="1" applyFill="1" applyBorder="1" applyAlignment="1">
      <alignment horizontal="center" vertical="center" wrapText="1"/>
    </xf>
    <xf numFmtId="164" fontId="35" fillId="3" borderId="19" xfId="0" applyNumberFormat="1" applyFont="1" applyFill="1" applyBorder="1" applyAlignment="1">
      <alignment horizontal="center" vertical="center" wrapText="1"/>
    </xf>
    <xf numFmtId="164" fontId="35" fillId="3" borderId="9" xfId="0" applyNumberFormat="1" applyFont="1" applyFill="1" applyBorder="1" applyAlignment="1">
      <alignment horizontal="center" vertical="center" wrapText="1"/>
    </xf>
    <xf numFmtId="164" fontId="34" fillId="3" borderId="20" xfId="0" applyNumberFormat="1" applyFont="1" applyFill="1" applyBorder="1" applyAlignment="1">
      <alignment horizontal="center" vertical="center"/>
    </xf>
    <xf numFmtId="164" fontId="34" fillId="3" borderId="21" xfId="0" applyNumberFormat="1" applyFont="1" applyFill="1" applyBorder="1" applyAlignment="1">
      <alignment horizontal="center" vertical="center"/>
    </xf>
    <xf numFmtId="164" fontId="34" fillId="3" borderId="22" xfId="0" applyNumberFormat="1" applyFont="1" applyFill="1" applyBorder="1" applyAlignment="1">
      <alignment horizontal="center" vertical="center"/>
    </xf>
    <xf numFmtId="164" fontId="34" fillId="3" borderId="9" xfId="0" applyNumberFormat="1" applyFont="1" applyFill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 wrapText="1"/>
    </xf>
    <xf numFmtId="1" fontId="34" fillId="3" borderId="1" xfId="0" applyNumberFormat="1" applyFont="1" applyFill="1" applyBorder="1" applyAlignment="1">
      <alignment horizontal="center" vertical="center" wrapText="1"/>
    </xf>
    <xf numFmtId="1" fontId="34" fillId="3" borderId="4" xfId="0" applyNumberFormat="1" applyFont="1" applyFill="1" applyBorder="1" applyAlignment="1">
      <alignment horizontal="center" vertical="center" wrapText="1"/>
    </xf>
    <xf numFmtId="1" fontId="34" fillId="3" borderId="18" xfId="0" applyNumberFormat="1" applyFont="1" applyFill="1" applyBorder="1" applyAlignment="1">
      <alignment horizontal="center" vertical="center" wrapText="1"/>
    </xf>
    <xf numFmtId="164" fontId="34" fillId="3" borderId="30" xfId="0" applyNumberFormat="1" applyFont="1" applyFill="1" applyBorder="1" applyAlignment="1">
      <alignment horizontal="center" vertical="center" wrapText="1"/>
    </xf>
    <xf numFmtId="164" fontId="34" fillId="3" borderId="31" xfId="0" applyNumberFormat="1" applyFont="1" applyFill="1" applyBorder="1" applyAlignment="1">
      <alignment horizontal="center" vertical="center" wrapText="1"/>
    </xf>
    <xf numFmtId="164" fontId="34" fillId="3" borderId="32" xfId="0" applyNumberFormat="1" applyFont="1" applyFill="1" applyBorder="1" applyAlignment="1">
      <alignment horizontal="center" vertical="center" wrapText="1"/>
    </xf>
    <xf numFmtId="1" fontId="34" fillId="3" borderId="1" xfId="0" applyNumberFormat="1" applyFont="1" applyFill="1" applyBorder="1" applyAlignment="1">
      <alignment horizontal="center" vertical="center" textRotation="90" wrapText="1"/>
    </xf>
    <xf numFmtId="1" fontId="34" fillId="3" borderId="4" xfId="0" applyNumberFormat="1" applyFont="1" applyFill="1" applyBorder="1" applyAlignment="1">
      <alignment horizontal="center" vertical="center" textRotation="90" wrapText="1"/>
    </xf>
    <xf numFmtId="1" fontId="34" fillId="3" borderId="18" xfId="0" applyNumberFormat="1" applyFont="1" applyFill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8" fillId="0" borderId="0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quotePrefix="1" applyAlignment="1">
      <alignment horizontal="center" wrapText="1"/>
    </xf>
  </cellXfs>
  <cellStyles count="6">
    <cellStyle name="Comma" xfId="1" builtinId="3"/>
    <cellStyle name="Comma 2 2" xfId="2"/>
    <cellStyle name="Comma 4" xfId="4"/>
    <cellStyle name="Normal" xfId="0" builtinId="0"/>
    <cellStyle name="Normal 2" xfId="3"/>
    <cellStyle name="Normal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"/>
  <sheetViews>
    <sheetView view="pageBreakPreview" topLeftCell="L1" zoomScale="89" zoomScaleNormal="50" zoomScaleSheetLayoutView="89" workbookViewId="0">
      <selection activeCell="S7" sqref="S7"/>
    </sheetView>
  </sheetViews>
  <sheetFormatPr defaultColWidth="9.140625" defaultRowHeight="15" x14ac:dyDescent="0.25"/>
  <cols>
    <col min="1" max="1" width="14" style="2" customWidth="1"/>
    <col min="2" max="2" width="20.85546875" style="2" customWidth="1"/>
    <col min="3" max="3" width="19.5703125" style="2" customWidth="1"/>
    <col min="4" max="4" width="21.140625" style="2" customWidth="1"/>
    <col min="5" max="5" width="22.42578125" style="1" customWidth="1"/>
    <col min="6" max="6" width="18.5703125" style="1" customWidth="1"/>
    <col min="7" max="7" width="23.140625" style="1" customWidth="1"/>
    <col min="8" max="8" width="27.7109375" style="1" customWidth="1"/>
    <col min="9" max="9" width="17.42578125" style="1" customWidth="1"/>
    <col min="10" max="10" width="17.28515625" style="1" customWidth="1"/>
    <col min="11" max="11" width="20.7109375" style="1" customWidth="1"/>
    <col min="12" max="12" width="21.140625" style="1" customWidth="1"/>
    <col min="13" max="13" width="22.7109375" style="1" customWidth="1"/>
    <col min="14" max="14" width="17.42578125" style="1" customWidth="1"/>
    <col min="15" max="15" width="16.85546875" style="1" customWidth="1"/>
    <col min="16" max="16" width="25.140625" style="3" customWidth="1"/>
    <col min="17" max="17" width="18.28515625" style="1" customWidth="1"/>
    <col min="18" max="18" width="21.5703125" style="4" customWidth="1"/>
    <col min="19" max="19" width="27" style="4" customWidth="1"/>
    <col min="20" max="20" width="28.28515625" style="4" customWidth="1"/>
    <col min="21" max="21" width="21.5703125" style="4" customWidth="1"/>
    <col min="22" max="22" width="15" style="4" customWidth="1"/>
    <col min="23" max="23" width="18.140625" style="5" customWidth="1"/>
    <col min="24" max="24" width="19.5703125" style="4" customWidth="1"/>
    <col min="25" max="25" width="15" style="4" customWidth="1"/>
    <col min="26" max="26" width="15.42578125" style="5" customWidth="1"/>
    <col min="27" max="27" width="17.5703125" style="5" customWidth="1"/>
    <col min="28" max="28" width="12.7109375" style="5" customWidth="1"/>
    <col min="29" max="29" width="15.7109375" style="5" customWidth="1"/>
    <col min="30" max="30" width="28.5703125" style="1" customWidth="1"/>
    <col min="31" max="31" width="33.42578125" style="1" customWidth="1"/>
    <col min="32" max="32" width="23" style="1" customWidth="1"/>
    <col min="33" max="16384" width="9.140625" style="1"/>
  </cols>
  <sheetData>
    <row r="1" spans="1:32" ht="29.25" x14ac:dyDescent="0.4">
      <c r="AF1" s="6"/>
    </row>
    <row r="2" spans="1:32" ht="52.5" customHeight="1" x14ac:dyDescent="0.2">
      <c r="A2" s="212" t="s">
        <v>61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</row>
    <row r="3" spans="1:32" ht="62.25" customHeight="1" thickBot="1" x14ac:dyDescent="0.75">
      <c r="A3" s="231" t="s">
        <v>23</v>
      </c>
      <c r="B3" s="231"/>
      <c r="C3" s="231"/>
      <c r="D3" s="231"/>
      <c r="E3" s="231"/>
      <c r="F3" s="231"/>
      <c r="G3" s="29"/>
      <c r="H3" s="29"/>
      <c r="I3" s="29"/>
      <c r="J3" s="29"/>
      <c r="K3" s="29"/>
      <c r="L3" s="29"/>
      <c r="M3" s="29"/>
      <c r="N3" s="29"/>
      <c r="O3" s="29"/>
      <c r="P3" s="30"/>
      <c r="Q3" s="29"/>
      <c r="R3" s="31"/>
      <c r="S3" s="31"/>
      <c r="T3" s="31"/>
      <c r="U3" s="31"/>
      <c r="V3" s="31"/>
      <c r="W3" s="32"/>
      <c r="X3" s="31"/>
      <c r="Y3" s="31"/>
      <c r="Z3" s="32"/>
      <c r="AA3" s="32"/>
      <c r="AB3" s="32"/>
      <c r="AC3" s="32"/>
      <c r="AD3" s="29"/>
      <c r="AE3" s="29"/>
      <c r="AF3" s="29"/>
    </row>
    <row r="4" spans="1:32" s="7" customFormat="1" ht="45" customHeight="1" thickBot="1" x14ac:dyDescent="0.3">
      <c r="A4" s="213" t="s">
        <v>0</v>
      </c>
      <c r="B4" s="216" t="s">
        <v>12</v>
      </c>
      <c r="C4" s="216" t="s">
        <v>1</v>
      </c>
      <c r="D4" s="216" t="s">
        <v>60</v>
      </c>
      <c r="E4" s="219" t="s">
        <v>24</v>
      </c>
      <c r="F4" s="219" t="s">
        <v>62</v>
      </c>
      <c r="G4" s="219" t="s">
        <v>13</v>
      </c>
      <c r="H4" s="219" t="s">
        <v>2</v>
      </c>
      <c r="I4" s="219" t="s">
        <v>20</v>
      </c>
      <c r="J4" s="219" t="s">
        <v>15</v>
      </c>
      <c r="K4" s="219" t="s">
        <v>14</v>
      </c>
      <c r="L4" s="219" t="s">
        <v>16</v>
      </c>
      <c r="M4" s="219" t="s">
        <v>9</v>
      </c>
      <c r="N4" s="219" t="s">
        <v>17</v>
      </c>
      <c r="O4" s="219" t="s">
        <v>18</v>
      </c>
      <c r="P4" s="219" t="s">
        <v>97</v>
      </c>
      <c r="Q4" s="219" t="s">
        <v>25</v>
      </c>
      <c r="R4" s="219" t="s">
        <v>8</v>
      </c>
      <c r="S4" s="219" t="s">
        <v>26</v>
      </c>
      <c r="T4" s="219" t="s">
        <v>7</v>
      </c>
      <c r="U4" s="222" t="s">
        <v>22</v>
      </c>
      <c r="V4" s="223"/>
      <c r="W4" s="223"/>
      <c r="X4" s="223"/>
      <c r="Y4" s="223"/>
      <c r="Z4" s="223"/>
      <c r="AA4" s="223"/>
      <c r="AB4" s="223"/>
      <c r="AC4" s="224"/>
      <c r="AD4" s="219" t="s">
        <v>19</v>
      </c>
      <c r="AE4" s="219" t="s">
        <v>94</v>
      </c>
      <c r="AF4" s="219" t="s">
        <v>3</v>
      </c>
    </row>
    <row r="5" spans="1:32" s="7" customFormat="1" ht="35.25" thickBot="1" x14ac:dyDescent="0.3">
      <c r="A5" s="214"/>
      <c r="B5" s="217"/>
      <c r="C5" s="217"/>
      <c r="D5" s="217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8" t="s">
        <v>4</v>
      </c>
      <c r="V5" s="229"/>
      <c r="W5" s="230"/>
      <c r="X5" s="228" t="s">
        <v>5</v>
      </c>
      <c r="Y5" s="229"/>
      <c r="Z5" s="230"/>
      <c r="AA5" s="225" t="s">
        <v>21</v>
      </c>
      <c r="AB5" s="226"/>
      <c r="AC5" s="227"/>
      <c r="AD5" s="220"/>
      <c r="AE5" s="220"/>
      <c r="AF5" s="220"/>
    </row>
    <row r="6" spans="1:32" s="7" customFormat="1" ht="195.75" customHeight="1" thickBot="1" x14ac:dyDescent="0.3">
      <c r="A6" s="215"/>
      <c r="B6" s="218"/>
      <c r="C6" s="218"/>
      <c r="D6" s="218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13" t="s">
        <v>10</v>
      </c>
      <c r="V6" s="13" t="s">
        <v>6</v>
      </c>
      <c r="W6" s="13" t="s">
        <v>11</v>
      </c>
      <c r="X6" s="13" t="str">
        <f>U6</f>
        <v xml:space="preserve">Bayar (0)/ 
Tunggak (1) </v>
      </c>
      <c r="Y6" s="13" t="s">
        <v>6</v>
      </c>
      <c r="Z6" s="13" t="s">
        <v>11</v>
      </c>
      <c r="AA6" s="13" t="str">
        <f>X6</f>
        <v xml:space="preserve">Bayar (0)/ 
Tunggak (1) </v>
      </c>
      <c r="AB6" s="13" t="s">
        <v>6</v>
      </c>
      <c r="AC6" s="13" t="s">
        <v>11</v>
      </c>
      <c r="AD6" s="221"/>
      <c r="AE6" s="221"/>
      <c r="AF6" s="221"/>
    </row>
    <row r="7" spans="1:32" ht="264" customHeight="1" x14ac:dyDescent="0.55000000000000004">
      <c r="A7" s="64">
        <v>1</v>
      </c>
      <c r="B7" s="35" t="s">
        <v>95</v>
      </c>
      <c r="C7" s="35" t="s">
        <v>27</v>
      </c>
      <c r="D7" s="64" t="s">
        <v>28</v>
      </c>
      <c r="E7" s="66" t="s">
        <v>29</v>
      </c>
      <c r="F7" s="66"/>
      <c r="G7" s="66" t="s">
        <v>30</v>
      </c>
      <c r="H7" s="65" t="s">
        <v>96</v>
      </c>
      <c r="I7" s="37" t="s">
        <v>32</v>
      </c>
      <c r="J7" s="37" t="s">
        <v>33</v>
      </c>
      <c r="K7" s="37" t="s">
        <v>35</v>
      </c>
      <c r="L7" s="37" t="s">
        <v>34</v>
      </c>
      <c r="M7" s="38" t="s">
        <v>91</v>
      </c>
      <c r="N7" s="38"/>
      <c r="O7" s="39"/>
      <c r="P7" s="36"/>
      <c r="Q7" s="40"/>
      <c r="R7" s="41"/>
      <c r="S7" s="41"/>
      <c r="T7" s="41"/>
      <c r="U7" s="42" t="s">
        <v>59</v>
      </c>
      <c r="V7" s="43"/>
      <c r="W7" s="44"/>
      <c r="X7" s="42" t="s">
        <v>58</v>
      </c>
      <c r="Y7" s="43"/>
      <c r="Z7" s="44"/>
      <c r="AA7" s="45"/>
      <c r="AB7" s="46"/>
      <c r="AC7" s="45"/>
      <c r="AD7" s="47"/>
      <c r="AE7" s="47"/>
      <c r="AF7" s="48"/>
    </row>
    <row r="8" spans="1:32" ht="189" customHeight="1" x14ac:dyDescent="0.55000000000000004">
      <c r="A8" s="67"/>
      <c r="B8" s="67"/>
      <c r="C8" s="67"/>
      <c r="D8" s="67"/>
      <c r="E8" s="68"/>
      <c r="F8" s="69"/>
      <c r="G8" s="66" t="s">
        <v>31</v>
      </c>
      <c r="H8" s="70"/>
      <c r="I8" s="70"/>
      <c r="J8" s="70"/>
      <c r="K8" s="70"/>
      <c r="L8" s="70"/>
      <c r="M8" s="71"/>
      <c r="N8" s="71"/>
      <c r="O8" s="52"/>
      <c r="P8" s="53"/>
      <c r="Q8" s="54"/>
      <c r="R8" s="55"/>
      <c r="S8" s="55"/>
      <c r="T8" s="55"/>
      <c r="U8" s="55"/>
      <c r="V8" s="56"/>
      <c r="W8" s="57"/>
      <c r="X8" s="55"/>
      <c r="Y8" s="56"/>
      <c r="Z8" s="57"/>
      <c r="AA8" s="58"/>
      <c r="AB8" s="59"/>
      <c r="AC8" s="58"/>
      <c r="AD8" s="60"/>
      <c r="AE8" s="60"/>
      <c r="AF8" s="61"/>
    </row>
    <row r="9" spans="1:32" ht="151.5" customHeight="1" x14ac:dyDescent="0.55000000000000004">
      <c r="A9" s="49"/>
      <c r="B9" s="49"/>
      <c r="C9" s="49"/>
      <c r="D9" s="49"/>
      <c r="E9" s="50"/>
      <c r="F9" s="50"/>
      <c r="G9" s="50"/>
      <c r="H9" s="51"/>
      <c r="I9" s="51"/>
      <c r="J9" s="51"/>
      <c r="K9" s="51"/>
      <c r="L9" s="51"/>
      <c r="M9" s="52"/>
      <c r="N9" s="52"/>
      <c r="O9" s="52"/>
      <c r="P9" s="53"/>
      <c r="Q9" s="54"/>
      <c r="R9" s="55"/>
      <c r="S9" s="55"/>
      <c r="T9" s="55"/>
      <c r="U9" s="55"/>
      <c r="V9" s="56"/>
      <c r="W9" s="57"/>
      <c r="X9" s="55"/>
      <c r="Y9" s="56"/>
      <c r="Z9" s="57"/>
      <c r="AA9" s="58"/>
      <c r="AB9" s="59"/>
      <c r="AC9" s="58"/>
      <c r="AD9" s="60"/>
      <c r="AE9" s="60"/>
      <c r="AF9" s="61"/>
    </row>
    <row r="10" spans="1:32" ht="151.5" customHeight="1" x14ac:dyDescent="0.55000000000000004">
      <c r="A10" s="49"/>
      <c r="B10" s="49"/>
      <c r="C10" s="49"/>
      <c r="D10" s="49"/>
      <c r="E10" s="50"/>
      <c r="F10" s="50"/>
      <c r="G10" s="50"/>
      <c r="H10" s="51"/>
      <c r="I10" s="51"/>
      <c r="J10" s="51"/>
      <c r="K10" s="51"/>
      <c r="L10" s="51"/>
      <c r="M10" s="52"/>
      <c r="N10" s="52"/>
      <c r="O10" s="52"/>
      <c r="P10" s="53"/>
      <c r="Q10" s="54"/>
      <c r="R10" s="55"/>
      <c r="S10" s="55"/>
      <c r="T10" s="55"/>
      <c r="U10" s="55"/>
      <c r="V10" s="56"/>
      <c r="W10" s="57"/>
      <c r="X10" s="55"/>
      <c r="Y10" s="56"/>
      <c r="Z10" s="57"/>
      <c r="AA10" s="58"/>
      <c r="AB10" s="59"/>
      <c r="AC10" s="58"/>
      <c r="AD10" s="60"/>
      <c r="AE10" s="60"/>
      <c r="AF10" s="61"/>
    </row>
    <row r="11" spans="1:32" ht="151.5" customHeight="1" x14ac:dyDescent="0.55000000000000004">
      <c r="A11" s="49"/>
      <c r="B11" s="49"/>
      <c r="C11" s="49"/>
      <c r="D11" s="49"/>
      <c r="E11" s="50"/>
      <c r="F11" s="50"/>
      <c r="G11" s="50"/>
      <c r="H11" s="51"/>
      <c r="I11" s="51"/>
      <c r="J11" s="51"/>
      <c r="K11" s="51"/>
      <c r="L11" s="51"/>
      <c r="M11" s="52"/>
      <c r="N11" s="52"/>
      <c r="O11" s="52"/>
      <c r="P11" s="53"/>
      <c r="Q11" s="54"/>
      <c r="R11" s="55"/>
      <c r="S11" s="55"/>
      <c r="T11" s="55"/>
      <c r="U11" s="55"/>
      <c r="V11" s="56"/>
      <c r="W11" s="57"/>
      <c r="X11" s="55"/>
      <c r="Y11" s="56"/>
      <c r="Z11" s="57"/>
      <c r="AA11" s="58"/>
      <c r="AB11" s="59"/>
      <c r="AC11" s="58"/>
      <c r="AD11" s="60"/>
      <c r="AE11" s="60"/>
      <c r="AF11" s="61"/>
    </row>
    <row r="12" spans="1:32" ht="36.75" customHeight="1" x14ac:dyDescent="0.7">
      <c r="A12" s="72"/>
      <c r="B12" s="21" t="s">
        <v>63</v>
      </c>
      <c r="C12" s="22" t="s">
        <v>36</v>
      </c>
      <c r="D12" s="22"/>
      <c r="E12" s="22"/>
      <c r="F12" s="23"/>
      <c r="G12" s="23"/>
      <c r="H12" s="24"/>
      <c r="I12" s="24"/>
      <c r="J12" s="24"/>
      <c r="K12" s="24"/>
      <c r="L12" s="73"/>
      <c r="M12" s="25"/>
      <c r="N12" s="25"/>
      <c r="O12" s="25"/>
      <c r="P12" s="26"/>
      <c r="Q12" s="74"/>
      <c r="R12" s="27"/>
      <c r="S12" s="27"/>
      <c r="T12" s="27"/>
      <c r="U12" s="27"/>
      <c r="V12" s="75"/>
      <c r="W12" s="28"/>
      <c r="X12" s="75"/>
      <c r="Y12" s="75"/>
      <c r="Z12" s="76"/>
      <c r="AA12" s="76"/>
      <c r="AB12" s="62"/>
      <c r="AC12" s="19"/>
      <c r="AD12" s="63"/>
      <c r="AE12" s="63"/>
      <c r="AF12" s="63"/>
    </row>
    <row r="13" spans="1:32" ht="46.5" x14ac:dyDescent="0.7">
      <c r="A13" s="22"/>
      <c r="B13" s="22"/>
      <c r="C13" s="22" t="s">
        <v>37</v>
      </c>
      <c r="D13" s="22"/>
      <c r="E13" s="23"/>
      <c r="F13" s="23"/>
      <c r="G13" s="23"/>
      <c r="H13" s="23"/>
      <c r="I13" s="23"/>
      <c r="J13" s="23"/>
      <c r="K13" s="23"/>
      <c r="L13" s="29"/>
      <c r="M13" s="29"/>
      <c r="N13" s="29"/>
      <c r="O13" s="29"/>
      <c r="P13" s="30"/>
      <c r="Q13" s="29"/>
      <c r="R13" s="31"/>
      <c r="S13" s="31"/>
      <c r="T13" s="31"/>
      <c r="U13" s="31"/>
      <c r="V13" s="31"/>
      <c r="W13" s="32"/>
      <c r="X13" s="31"/>
      <c r="Y13" s="31"/>
      <c r="Z13" s="32"/>
      <c r="AA13" s="32"/>
      <c r="AB13" s="18"/>
      <c r="AC13" s="18"/>
      <c r="AD13" s="15"/>
      <c r="AE13" s="15"/>
      <c r="AF13" s="15"/>
    </row>
    <row r="14" spans="1:32" ht="46.5" x14ac:dyDescent="0.7">
      <c r="A14" s="34"/>
      <c r="B14" s="33"/>
      <c r="C14" s="34" t="s">
        <v>56</v>
      </c>
      <c r="D14" s="34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/>
      <c r="Q14" s="29"/>
      <c r="R14" s="31"/>
      <c r="S14" s="31"/>
      <c r="T14" s="31"/>
      <c r="U14" s="31"/>
      <c r="V14" s="31"/>
      <c r="W14" s="32"/>
      <c r="X14" s="31"/>
      <c r="Y14" s="31"/>
      <c r="Z14" s="32"/>
      <c r="AA14" s="32"/>
      <c r="AB14" s="18"/>
      <c r="AC14" s="18"/>
      <c r="AD14" s="15"/>
      <c r="AE14" s="15"/>
      <c r="AF14" s="15"/>
    </row>
    <row r="15" spans="1:32" ht="46.5" x14ac:dyDescent="0.7">
      <c r="A15" s="34"/>
      <c r="B15" s="34"/>
      <c r="C15" s="34"/>
      <c r="D15" s="34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Q15" s="29"/>
      <c r="R15" s="31"/>
      <c r="S15" s="31"/>
      <c r="T15" s="31"/>
      <c r="U15" s="31"/>
      <c r="V15" s="31"/>
      <c r="W15" s="32"/>
      <c r="X15" s="31"/>
      <c r="Y15" s="31"/>
      <c r="Z15" s="32"/>
      <c r="AA15" s="32"/>
      <c r="AB15" s="18"/>
      <c r="AC15" s="18"/>
      <c r="AD15" s="15"/>
      <c r="AE15" s="15"/>
      <c r="AF15" s="15"/>
    </row>
    <row r="16" spans="1:32" ht="41.25" customHeight="1" x14ac:dyDescent="0.7">
      <c r="A16" s="77"/>
      <c r="B16" s="34"/>
      <c r="C16" s="211" t="s">
        <v>64</v>
      </c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18"/>
      <c r="AC16" s="18"/>
      <c r="AD16" s="15"/>
      <c r="AE16" s="15"/>
      <c r="AF16" s="15"/>
    </row>
    <row r="17" spans="1:32" ht="63" customHeight="1" x14ac:dyDescent="0.7">
      <c r="A17" s="34"/>
      <c r="B17" s="34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18"/>
      <c r="AC17" s="18"/>
      <c r="AD17" s="15"/>
      <c r="AE17" s="15"/>
      <c r="AF17" s="15"/>
    </row>
    <row r="18" spans="1:32" ht="36" x14ac:dyDescent="0.55000000000000004">
      <c r="A18" s="20"/>
      <c r="B18" s="20"/>
      <c r="C18" s="20"/>
      <c r="D18" s="20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6"/>
      <c r="Q18" s="15"/>
      <c r="R18" s="17"/>
      <c r="S18" s="17"/>
      <c r="T18" s="17"/>
      <c r="U18" s="17"/>
      <c r="V18" s="17"/>
      <c r="W18" s="18"/>
      <c r="X18" s="17"/>
      <c r="Y18" s="17"/>
      <c r="Z18" s="18"/>
      <c r="AA18" s="18"/>
      <c r="AB18" s="18"/>
      <c r="AC18" s="18"/>
      <c r="AD18" s="15"/>
      <c r="AE18" s="15"/>
      <c r="AF18" s="15"/>
    </row>
  </sheetData>
  <mergeCells count="30">
    <mergeCell ref="O4:O6"/>
    <mergeCell ref="K4:K6"/>
    <mergeCell ref="A3:F3"/>
    <mergeCell ref="D4:D6"/>
    <mergeCell ref="G4:G6"/>
    <mergeCell ref="I4:I6"/>
    <mergeCell ref="N4:N6"/>
    <mergeCell ref="U5:W5"/>
    <mergeCell ref="X5:Z5"/>
    <mergeCell ref="AF4:AF6"/>
    <mergeCell ref="R4:R6"/>
    <mergeCell ref="S4:S6"/>
    <mergeCell ref="T4:T6"/>
    <mergeCell ref="AD4:AD6"/>
    <mergeCell ref="C16:AA17"/>
    <mergeCell ref="A2:AF2"/>
    <mergeCell ref="A4:A6"/>
    <mergeCell ref="B4:B6"/>
    <mergeCell ref="E4:E6"/>
    <mergeCell ref="F4:F6"/>
    <mergeCell ref="H4:H6"/>
    <mergeCell ref="M4:M6"/>
    <mergeCell ref="P4:P6"/>
    <mergeCell ref="Q4:Q6"/>
    <mergeCell ref="U4:AC4"/>
    <mergeCell ref="AA5:AC5"/>
    <mergeCell ref="C4:C6"/>
    <mergeCell ref="L4:L6"/>
    <mergeCell ref="J4:J6"/>
    <mergeCell ref="AE4:AE6"/>
  </mergeCells>
  <printOptions horizontalCentered="1"/>
  <pageMargins left="0.53" right="0.2" top="0.75" bottom="0.42" header="0.3" footer="0.3"/>
  <pageSetup paperSize="8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8"/>
  <sheetViews>
    <sheetView tabSelected="1" view="pageBreakPreview" zoomScale="50" zoomScaleNormal="70" zoomScaleSheetLayoutView="50" workbookViewId="0">
      <selection activeCell="M33" sqref="M33"/>
    </sheetView>
  </sheetViews>
  <sheetFormatPr defaultColWidth="9.140625" defaultRowHeight="15" x14ac:dyDescent="0.25"/>
  <cols>
    <col min="1" max="1" width="7.5703125" style="2" customWidth="1"/>
    <col min="2" max="2" width="34.28515625" style="2" customWidth="1"/>
    <col min="3" max="3" width="16.7109375" style="2" customWidth="1"/>
    <col min="4" max="4" width="45.42578125" style="2" customWidth="1"/>
    <col min="5" max="5" width="9.28515625" style="2" customWidth="1"/>
    <col min="6" max="6" width="87.85546875" style="1" customWidth="1"/>
    <col min="7" max="7" width="19.140625" style="1" customWidth="1"/>
    <col min="8" max="8" width="57" style="1" customWidth="1"/>
    <col min="9" max="10" width="12.7109375" style="1" customWidth="1"/>
    <col min="11" max="11" width="25.85546875" style="1" customWidth="1"/>
    <col min="12" max="12" width="29.42578125" style="1" customWidth="1"/>
    <col min="13" max="13" width="17" style="1" customWidth="1"/>
    <col min="14" max="14" width="22.85546875" style="3" customWidth="1"/>
    <col min="15" max="15" width="22.5703125" style="3" customWidth="1"/>
    <col min="16" max="17" width="7.7109375" style="4" customWidth="1"/>
    <col min="18" max="18" width="7.7109375" style="5" customWidth="1"/>
    <col min="19" max="20" width="7.7109375" style="4" customWidth="1"/>
    <col min="21" max="45" width="7.7109375" style="5" customWidth="1"/>
    <col min="46" max="46" width="31.140625" style="1" customWidth="1"/>
    <col min="47" max="48" width="15.7109375" style="1" customWidth="1"/>
    <col min="49" max="49" width="24.28515625" style="1" customWidth="1"/>
    <col min="50" max="16384" width="9.140625" style="1"/>
  </cols>
  <sheetData>
    <row r="1" spans="1:52" ht="52.5" customHeight="1" x14ac:dyDescent="0.25">
      <c r="A1" s="255" t="s">
        <v>93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</row>
    <row r="2" spans="1:52" ht="34.5" customHeight="1" x14ac:dyDescent="0.55000000000000004">
      <c r="A2" s="237" t="s">
        <v>122</v>
      </c>
      <c r="B2" s="237"/>
      <c r="C2" s="237"/>
      <c r="D2" s="237"/>
      <c r="E2" s="237"/>
      <c r="F2" s="237"/>
      <c r="G2" s="237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14"/>
      <c r="AU2" s="14"/>
      <c r="AV2" s="14"/>
      <c r="AW2" s="14"/>
      <c r="AX2" s="15"/>
      <c r="AY2" s="15"/>
      <c r="AZ2" s="15"/>
    </row>
    <row r="3" spans="1:52" ht="45" customHeight="1" x14ac:dyDescent="0.55000000000000004">
      <c r="A3" s="236" t="s">
        <v>123</v>
      </c>
      <c r="B3" s="236"/>
      <c r="C3" s="236"/>
      <c r="D3" s="236"/>
      <c r="E3" s="236"/>
      <c r="F3" s="236"/>
      <c r="G3" s="236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14"/>
      <c r="AU3" s="14"/>
      <c r="AV3" s="14"/>
      <c r="AW3" s="14"/>
      <c r="AX3" s="15"/>
      <c r="AY3" s="15"/>
      <c r="AZ3" s="15"/>
    </row>
    <row r="4" spans="1:52" ht="42" customHeight="1" x14ac:dyDescent="0.55000000000000004">
      <c r="A4" s="235" t="s">
        <v>162</v>
      </c>
      <c r="B4" s="235"/>
      <c r="C4" s="235"/>
      <c r="D4" s="235"/>
      <c r="E4" s="235"/>
      <c r="F4" s="235"/>
      <c r="G4" s="15"/>
      <c r="H4" s="15"/>
      <c r="I4" s="15"/>
      <c r="J4" s="15"/>
      <c r="K4" s="15"/>
      <c r="L4" s="15"/>
      <c r="M4" s="15"/>
      <c r="N4" s="16"/>
      <c r="O4" s="16"/>
      <c r="P4" s="17"/>
      <c r="Q4" s="17"/>
      <c r="R4" s="18"/>
      <c r="S4" s="17"/>
      <c r="T4" s="17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5"/>
      <c r="AU4" s="15"/>
      <c r="AV4" s="15"/>
      <c r="AW4" s="15"/>
      <c r="AX4" s="15"/>
      <c r="AY4" s="15"/>
      <c r="AZ4" s="15"/>
    </row>
    <row r="5" spans="1:52" ht="30" customHeight="1" thickBot="1" x14ac:dyDescent="0.6">
      <c r="A5" s="80"/>
      <c r="B5" s="80"/>
      <c r="C5" s="80"/>
      <c r="D5" s="80"/>
      <c r="E5" s="80"/>
      <c r="F5" s="80"/>
      <c r="G5" s="15"/>
      <c r="H5" s="15"/>
      <c r="I5" s="15"/>
      <c r="J5" s="15"/>
      <c r="K5" s="15"/>
      <c r="L5" s="15"/>
      <c r="M5" s="15"/>
      <c r="N5" s="16"/>
      <c r="O5" s="16"/>
      <c r="P5" s="17"/>
      <c r="Q5" s="17"/>
      <c r="R5" s="18"/>
      <c r="S5" s="17"/>
      <c r="T5" s="17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5"/>
      <c r="AU5" s="15"/>
      <c r="AV5" s="15"/>
      <c r="AW5" s="15"/>
      <c r="AX5" s="15"/>
      <c r="AY5" s="15"/>
      <c r="AZ5" s="15"/>
    </row>
    <row r="6" spans="1:52" s="7" customFormat="1" ht="57.75" customHeight="1" thickBot="1" x14ac:dyDescent="0.3">
      <c r="A6" s="232" t="s">
        <v>0</v>
      </c>
      <c r="B6" s="256" t="s">
        <v>15</v>
      </c>
      <c r="C6" s="256" t="s">
        <v>65</v>
      </c>
      <c r="D6" s="256" t="s">
        <v>14</v>
      </c>
      <c r="E6" s="262" t="s">
        <v>98</v>
      </c>
      <c r="F6" s="259" t="s">
        <v>24</v>
      </c>
      <c r="G6" s="244" t="s">
        <v>66</v>
      </c>
      <c r="H6" s="244" t="s">
        <v>67</v>
      </c>
      <c r="I6" s="242" t="s">
        <v>68</v>
      </c>
      <c r="J6" s="243"/>
      <c r="K6" s="244" t="s">
        <v>9</v>
      </c>
      <c r="L6" s="244" t="s">
        <v>17</v>
      </c>
      <c r="M6" s="244" t="s">
        <v>18</v>
      </c>
      <c r="N6" s="244" t="s">
        <v>92</v>
      </c>
      <c r="O6" s="259" t="s">
        <v>75</v>
      </c>
      <c r="P6" s="247" t="s">
        <v>171</v>
      </c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9"/>
      <c r="AF6" s="249"/>
      <c r="AG6" s="249"/>
      <c r="AH6" s="249"/>
      <c r="AI6" s="249"/>
      <c r="AJ6" s="249"/>
      <c r="AK6" s="248"/>
      <c r="AL6" s="248"/>
      <c r="AM6" s="248"/>
      <c r="AN6" s="248"/>
      <c r="AO6" s="248"/>
      <c r="AP6" s="248"/>
      <c r="AQ6" s="248"/>
      <c r="AR6" s="248"/>
      <c r="AS6" s="250"/>
      <c r="AT6" s="244" t="s">
        <v>170</v>
      </c>
      <c r="AU6" s="242" t="s">
        <v>74</v>
      </c>
      <c r="AV6" s="243"/>
      <c r="AW6" s="244" t="s">
        <v>3</v>
      </c>
    </row>
    <row r="7" spans="1:52" s="7" customFormat="1" ht="35.25" customHeight="1" thickBot="1" x14ac:dyDescent="0.3">
      <c r="A7" s="233"/>
      <c r="B7" s="257"/>
      <c r="C7" s="257"/>
      <c r="D7" s="257"/>
      <c r="E7" s="263"/>
      <c r="F7" s="260"/>
      <c r="G7" s="245"/>
      <c r="H7" s="245"/>
      <c r="I7" s="240" t="s">
        <v>69</v>
      </c>
      <c r="J7" s="240" t="s">
        <v>70</v>
      </c>
      <c r="K7" s="245"/>
      <c r="L7" s="245"/>
      <c r="M7" s="245"/>
      <c r="N7" s="245"/>
      <c r="O7" s="260"/>
      <c r="P7" s="238" t="s">
        <v>4</v>
      </c>
      <c r="Q7" s="239"/>
      <c r="R7" s="254"/>
      <c r="S7" s="238" t="s">
        <v>5</v>
      </c>
      <c r="T7" s="239"/>
      <c r="U7" s="254"/>
      <c r="V7" s="238" t="s">
        <v>21</v>
      </c>
      <c r="W7" s="239"/>
      <c r="X7" s="254"/>
      <c r="Y7" s="238" t="s">
        <v>124</v>
      </c>
      <c r="Z7" s="239"/>
      <c r="AA7" s="254"/>
      <c r="AB7" s="238" t="s">
        <v>161</v>
      </c>
      <c r="AC7" s="239"/>
      <c r="AD7" s="239"/>
      <c r="AE7" s="251" t="s">
        <v>126</v>
      </c>
      <c r="AF7" s="252"/>
      <c r="AG7" s="253"/>
      <c r="AH7" s="238" t="s">
        <v>127</v>
      </c>
      <c r="AI7" s="239"/>
      <c r="AJ7" s="254"/>
      <c r="AK7" s="238" t="s">
        <v>128</v>
      </c>
      <c r="AL7" s="239"/>
      <c r="AM7" s="254"/>
      <c r="AN7" s="238" t="s">
        <v>129</v>
      </c>
      <c r="AO7" s="239"/>
      <c r="AP7" s="254"/>
      <c r="AQ7" s="238" t="s">
        <v>130</v>
      </c>
      <c r="AR7" s="239"/>
      <c r="AS7" s="254"/>
      <c r="AT7" s="245"/>
      <c r="AU7" s="240" t="s">
        <v>69</v>
      </c>
      <c r="AV7" s="240" t="s">
        <v>70</v>
      </c>
      <c r="AW7" s="245"/>
    </row>
    <row r="8" spans="1:52" s="7" customFormat="1" ht="147" customHeight="1" thickBot="1" x14ac:dyDescent="0.3">
      <c r="A8" s="234"/>
      <c r="B8" s="258"/>
      <c r="C8" s="258"/>
      <c r="D8" s="258"/>
      <c r="E8" s="264"/>
      <c r="F8" s="261"/>
      <c r="G8" s="246"/>
      <c r="H8" s="246"/>
      <c r="I8" s="241"/>
      <c r="J8" s="241"/>
      <c r="K8" s="246"/>
      <c r="L8" s="246"/>
      <c r="M8" s="246"/>
      <c r="N8" s="246"/>
      <c r="O8" s="261"/>
      <c r="P8" s="79" t="s">
        <v>71</v>
      </c>
      <c r="Q8" s="79" t="s">
        <v>72</v>
      </c>
      <c r="R8" s="79" t="s">
        <v>73</v>
      </c>
      <c r="S8" s="79" t="s">
        <v>71</v>
      </c>
      <c r="T8" s="79" t="s">
        <v>72</v>
      </c>
      <c r="U8" s="79" t="s">
        <v>73</v>
      </c>
      <c r="V8" s="79" t="s">
        <v>71</v>
      </c>
      <c r="W8" s="79" t="s">
        <v>72</v>
      </c>
      <c r="X8" s="79" t="s">
        <v>73</v>
      </c>
      <c r="Y8" s="79" t="s">
        <v>71</v>
      </c>
      <c r="Z8" s="79" t="s">
        <v>72</v>
      </c>
      <c r="AA8" s="79" t="s">
        <v>73</v>
      </c>
      <c r="AB8" s="79" t="s">
        <v>71</v>
      </c>
      <c r="AC8" s="79" t="s">
        <v>72</v>
      </c>
      <c r="AD8" s="79" t="s">
        <v>73</v>
      </c>
      <c r="AE8" s="79" t="s">
        <v>71</v>
      </c>
      <c r="AF8" s="79" t="s">
        <v>72</v>
      </c>
      <c r="AG8" s="79" t="s">
        <v>73</v>
      </c>
      <c r="AH8" s="79" t="s">
        <v>71</v>
      </c>
      <c r="AI8" s="79" t="s">
        <v>72</v>
      </c>
      <c r="AJ8" s="79" t="s">
        <v>73</v>
      </c>
      <c r="AK8" s="79" t="s">
        <v>71</v>
      </c>
      <c r="AL8" s="79" t="s">
        <v>72</v>
      </c>
      <c r="AM8" s="79" t="s">
        <v>73</v>
      </c>
      <c r="AN8" s="79" t="s">
        <v>71</v>
      </c>
      <c r="AO8" s="79" t="s">
        <v>72</v>
      </c>
      <c r="AP8" s="79" t="s">
        <v>73</v>
      </c>
      <c r="AQ8" s="79" t="s">
        <v>71</v>
      </c>
      <c r="AR8" s="79" t="s">
        <v>72</v>
      </c>
      <c r="AS8" s="79" t="s">
        <v>73</v>
      </c>
      <c r="AT8" s="246"/>
      <c r="AU8" s="241"/>
      <c r="AV8" s="241"/>
      <c r="AW8" s="246"/>
    </row>
    <row r="9" spans="1:52" ht="60" customHeight="1" x14ac:dyDescent="0.5">
      <c r="A9" s="81">
        <v>1</v>
      </c>
      <c r="B9" s="82" t="s">
        <v>101</v>
      </c>
      <c r="C9" s="82">
        <v>527</v>
      </c>
      <c r="D9" s="83" t="s">
        <v>125</v>
      </c>
      <c r="E9" s="83" t="s">
        <v>131</v>
      </c>
      <c r="F9" s="84" t="s">
        <v>134</v>
      </c>
      <c r="G9" s="123" t="s">
        <v>158</v>
      </c>
      <c r="H9" s="86" t="s">
        <v>150</v>
      </c>
      <c r="I9" s="87"/>
      <c r="J9" s="88" t="s">
        <v>151</v>
      </c>
      <c r="K9" s="89"/>
      <c r="L9" s="143"/>
      <c r="M9" s="90"/>
      <c r="N9" s="91"/>
      <c r="O9" s="190" t="s">
        <v>166</v>
      </c>
      <c r="P9" s="197" t="s">
        <v>167</v>
      </c>
      <c r="Q9" s="198" t="s">
        <v>168</v>
      </c>
      <c r="R9" s="199" t="s">
        <v>169</v>
      </c>
      <c r="S9" s="197" t="s">
        <v>167</v>
      </c>
      <c r="T9" s="198" t="s">
        <v>168</v>
      </c>
      <c r="U9" s="199" t="s">
        <v>169</v>
      </c>
      <c r="V9" s="197" t="s">
        <v>167</v>
      </c>
      <c r="W9" s="198" t="s">
        <v>168</v>
      </c>
      <c r="X9" s="199" t="s">
        <v>169</v>
      </c>
      <c r="Y9" s="197" t="s">
        <v>167</v>
      </c>
      <c r="Z9" s="198" t="s">
        <v>168</v>
      </c>
      <c r="AA9" s="199" t="s">
        <v>169</v>
      </c>
      <c r="AB9" s="197" t="s">
        <v>167</v>
      </c>
      <c r="AC9" s="198" t="s">
        <v>168</v>
      </c>
      <c r="AD9" s="199" t="s">
        <v>169</v>
      </c>
      <c r="AE9" s="197" t="s">
        <v>167</v>
      </c>
      <c r="AF9" s="198" t="s">
        <v>168</v>
      </c>
      <c r="AG9" s="199" t="s">
        <v>169</v>
      </c>
      <c r="AH9" s="197" t="s">
        <v>167</v>
      </c>
      <c r="AI9" s="198" t="s">
        <v>168</v>
      </c>
      <c r="AJ9" s="199" t="s">
        <v>169</v>
      </c>
      <c r="AK9" s="197" t="s">
        <v>167</v>
      </c>
      <c r="AL9" s="198" t="s">
        <v>168</v>
      </c>
      <c r="AM9" s="199" t="s">
        <v>169</v>
      </c>
      <c r="AN9" s="197" t="s">
        <v>167</v>
      </c>
      <c r="AO9" s="198" t="s">
        <v>168</v>
      </c>
      <c r="AP9" s="199" t="s">
        <v>169</v>
      </c>
      <c r="AQ9" s="197" t="s">
        <v>167</v>
      </c>
      <c r="AR9" s="198" t="s">
        <v>168</v>
      </c>
      <c r="AS9" s="199" t="s">
        <v>169</v>
      </c>
      <c r="AT9" s="202">
        <v>2900</v>
      </c>
      <c r="AU9" s="92"/>
      <c r="AV9" s="107" t="s">
        <v>151</v>
      </c>
      <c r="AW9" s="94"/>
    </row>
    <row r="10" spans="1:52" ht="60" customHeight="1" x14ac:dyDescent="0.5">
      <c r="A10" s="146">
        <v>2</v>
      </c>
      <c r="B10" s="147" t="s">
        <v>101</v>
      </c>
      <c r="C10" s="148">
        <v>528</v>
      </c>
      <c r="D10" s="148" t="s">
        <v>125</v>
      </c>
      <c r="E10" s="148" t="s">
        <v>131</v>
      </c>
      <c r="F10" s="149"/>
      <c r="G10" s="150"/>
      <c r="H10" s="151"/>
      <c r="I10" s="152"/>
      <c r="J10" s="152"/>
      <c r="K10" s="153"/>
      <c r="L10" s="154"/>
      <c r="M10" s="153"/>
      <c r="N10" s="155"/>
      <c r="O10" s="191"/>
      <c r="P10" s="156"/>
      <c r="Q10" s="187"/>
      <c r="R10" s="157"/>
      <c r="S10" s="156"/>
      <c r="T10" s="187"/>
      <c r="U10" s="157"/>
      <c r="V10" s="156"/>
      <c r="W10" s="187"/>
      <c r="X10" s="157"/>
      <c r="Y10" s="156"/>
      <c r="Z10" s="187"/>
      <c r="AA10" s="157"/>
      <c r="AB10" s="156"/>
      <c r="AC10" s="187"/>
      <c r="AD10" s="157"/>
      <c r="AE10" s="156"/>
      <c r="AF10" s="187"/>
      <c r="AG10" s="157"/>
      <c r="AH10" s="156"/>
      <c r="AI10" s="187"/>
      <c r="AJ10" s="157"/>
      <c r="AK10" s="156"/>
      <c r="AL10" s="187"/>
      <c r="AM10" s="157"/>
      <c r="AN10" s="156"/>
      <c r="AO10" s="187"/>
      <c r="AP10" s="157"/>
      <c r="AQ10" s="156"/>
      <c r="AR10" s="187"/>
      <c r="AS10" s="157"/>
      <c r="AT10" s="203"/>
      <c r="AU10" s="158"/>
      <c r="AV10" s="158"/>
      <c r="AW10" s="159"/>
    </row>
    <row r="11" spans="1:52" ht="60" customHeight="1" thickBot="1" x14ac:dyDescent="0.55000000000000004">
      <c r="A11" s="81">
        <v>3</v>
      </c>
      <c r="B11" s="82" t="s">
        <v>101</v>
      </c>
      <c r="C11" s="83">
        <v>529</v>
      </c>
      <c r="D11" s="83" t="s">
        <v>125</v>
      </c>
      <c r="E11" s="83" t="s">
        <v>131</v>
      </c>
      <c r="F11" s="95"/>
      <c r="G11" s="103"/>
      <c r="H11" s="103"/>
      <c r="I11" s="96"/>
      <c r="J11" s="96"/>
      <c r="K11" s="97"/>
      <c r="L11" s="144"/>
      <c r="M11" s="97"/>
      <c r="N11" s="98"/>
      <c r="O11" s="192"/>
      <c r="P11" s="99"/>
      <c r="Q11" s="187"/>
      <c r="R11" s="100"/>
      <c r="S11" s="99"/>
      <c r="T11" s="187"/>
      <c r="U11" s="100"/>
      <c r="V11" s="99"/>
      <c r="W11" s="187"/>
      <c r="X11" s="100"/>
      <c r="Y11" s="99"/>
      <c r="Z11" s="187"/>
      <c r="AA11" s="100"/>
      <c r="AB11" s="99"/>
      <c r="AC11" s="187"/>
      <c r="AD11" s="100"/>
      <c r="AE11" s="99"/>
      <c r="AF11" s="187"/>
      <c r="AG11" s="100"/>
      <c r="AH11" s="99"/>
      <c r="AI11" s="187"/>
      <c r="AJ11" s="100"/>
      <c r="AK11" s="99"/>
      <c r="AL11" s="187"/>
      <c r="AM11" s="100"/>
      <c r="AN11" s="99"/>
      <c r="AO11" s="187"/>
      <c r="AP11" s="100"/>
      <c r="AQ11" s="99"/>
      <c r="AR11" s="187"/>
      <c r="AS11" s="100"/>
      <c r="AT11" s="204"/>
      <c r="AU11" s="101"/>
      <c r="AV11" s="101"/>
      <c r="AW11" s="102"/>
    </row>
    <row r="12" spans="1:52" ht="60" customHeight="1" x14ac:dyDescent="0.5">
      <c r="A12" s="146">
        <v>4</v>
      </c>
      <c r="B12" s="147" t="s">
        <v>101</v>
      </c>
      <c r="C12" s="148">
        <v>530</v>
      </c>
      <c r="D12" s="148" t="s">
        <v>125</v>
      </c>
      <c r="E12" s="148" t="s">
        <v>131</v>
      </c>
      <c r="F12" s="149" t="s">
        <v>140</v>
      </c>
      <c r="G12" s="160" t="s">
        <v>158</v>
      </c>
      <c r="H12" s="161" t="s">
        <v>150</v>
      </c>
      <c r="I12" s="152"/>
      <c r="J12" s="162" t="s">
        <v>151</v>
      </c>
      <c r="K12" s="153"/>
      <c r="L12" s="154"/>
      <c r="M12" s="153"/>
      <c r="N12" s="155"/>
      <c r="O12" s="193" t="s">
        <v>166</v>
      </c>
      <c r="P12" s="201" t="s">
        <v>172</v>
      </c>
      <c r="Q12" s="198" t="s">
        <v>168</v>
      </c>
      <c r="R12" s="200" t="s">
        <v>173</v>
      </c>
      <c r="S12" s="201" t="s">
        <v>172</v>
      </c>
      <c r="T12" s="198" t="s">
        <v>168</v>
      </c>
      <c r="U12" s="200" t="s">
        <v>173</v>
      </c>
      <c r="V12" s="201" t="s">
        <v>172</v>
      </c>
      <c r="W12" s="198" t="s">
        <v>168</v>
      </c>
      <c r="X12" s="200" t="s">
        <v>173</v>
      </c>
      <c r="Y12" s="201" t="s">
        <v>172</v>
      </c>
      <c r="Z12" s="198" t="s">
        <v>168</v>
      </c>
      <c r="AA12" s="200" t="s">
        <v>173</v>
      </c>
      <c r="AB12" s="201" t="s">
        <v>172</v>
      </c>
      <c r="AC12" s="198" t="s">
        <v>168</v>
      </c>
      <c r="AD12" s="200" t="s">
        <v>173</v>
      </c>
      <c r="AE12" s="201" t="s">
        <v>172</v>
      </c>
      <c r="AF12" s="198" t="s">
        <v>168</v>
      </c>
      <c r="AG12" s="200" t="s">
        <v>173</v>
      </c>
      <c r="AH12" s="201" t="s">
        <v>172</v>
      </c>
      <c r="AI12" s="198" t="s">
        <v>168</v>
      </c>
      <c r="AJ12" s="200" t="s">
        <v>173</v>
      </c>
      <c r="AK12" s="201" t="s">
        <v>172</v>
      </c>
      <c r="AL12" s="198" t="s">
        <v>168</v>
      </c>
      <c r="AM12" s="200" t="s">
        <v>173</v>
      </c>
      <c r="AN12" s="201" t="s">
        <v>172</v>
      </c>
      <c r="AO12" s="198" t="s">
        <v>168</v>
      </c>
      <c r="AP12" s="200" t="s">
        <v>173</v>
      </c>
      <c r="AQ12" s="201" t="s">
        <v>172</v>
      </c>
      <c r="AR12" s="198" t="s">
        <v>168</v>
      </c>
      <c r="AS12" s="200" t="s">
        <v>173</v>
      </c>
      <c r="AT12" s="205">
        <v>2940</v>
      </c>
      <c r="AU12" s="158"/>
      <c r="AV12" s="162" t="s">
        <v>151</v>
      </c>
      <c r="AW12" s="159"/>
    </row>
    <row r="13" spans="1:52" ht="60" customHeight="1" thickBot="1" x14ac:dyDescent="0.55000000000000004">
      <c r="A13" s="81">
        <v>5</v>
      </c>
      <c r="B13" s="82" t="s">
        <v>101</v>
      </c>
      <c r="C13" s="83">
        <v>531</v>
      </c>
      <c r="D13" s="83" t="s">
        <v>125</v>
      </c>
      <c r="E13" s="83" t="s">
        <v>131</v>
      </c>
      <c r="F13" s="95"/>
      <c r="G13" s="103"/>
      <c r="H13" s="103"/>
      <c r="I13" s="96"/>
      <c r="J13" s="96"/>
      <c r="K13" s="97"/>
      <c r="L13" s="144"/>
      <c r="M13" s="97"/>
      <c r="N13" s="98"/>
      <c r="O13" s="192"/>
      <c r="P13" s="99"/>
      <c r="Q13" s="187"/>
      <c r="R13" s="100"/>
      <c r="S13" s="99"/>
      <c r="T13" s="187"/>
      <c r="U13" s="100"/>
      <c r="V13" s="99"/>
      <c r="W13" s="187"/>
      <c r="X13" s="100"/>
      <c r="Y13" s="99"/>
      <c r="Z13" s="187"/>
      <c r="AA13" s="100"/>
      <c r="AB13" s="99"/>
      <c r="AC13" s="187"/>
      <c r="AD13" s="100"/>
      <c r="AE13" s="99"/>
      <c r="AF13" s="187"/>
      <c r="AG13" s="100"/>
      <c r="AH13" s="99"/>
      <c r="AI13" s="187"/>
      <c r="AJ13" s="100"/>
      <c r="AK13" s="99"/>
      <c r="AL13" s="187"/>
      <c r="AM13" s="100"/>
      <c r="AN13" s="99"/>
      <c r="AO13" s="187"/>
      <c r="AP13" s="100"/>
      <c r="AQ13" s="99"/>
      <c r="AR13" s="187"/>
      <c r="AS13" s="100"/>
      <c r="AT13" s="204"/>
      <c r="AU13" s="101"/>
      <c r="AV13" s="101"/>
      <c r="AW13" s="102"/>
    </row>
    <row r="14" spans="1:52" ht="60" customHeight="1" thickBot="1" x14ac:dyDescent="0.55000000000000004">
      <c r="A14" s="146">
        <v>6</v>
      </c>
      <c r="B14" s="147" t="s">
        <v>101</v>
      </c>
      <c r="C14" s="163">
        <v>532</v>
      </c>
      <c r="D14" s="148" t="s">
        <v>125</v>
      </c>
      <c r="E14" s="164" t="s">
        <v>131</v>
      </c>
      <c r="F14" s="165" t="s">
        <v>135</v>
      </c>
      <c r="G14" s="160" t="s">
        <v>158</v>
      </c>
      <c r="H14" s="161" t="s">
        <v>150</v>
      </c>
      <c r="I14" s="166"/>
      <c r="J14" s="167" t="s">
        <v>151</v>
      </c>
      <c r="K14" s="153"/>
      <c r="L14" s="154"/>
      <c r="M14" s="153"/>
      <c r="N14" s="155"/>
      <c r="O14" s="193" t="s">
        <v>166</v>
      </c>
      <c r="P14" s="201" t="s">
        <v>174</v>
      </c>
      <c r="Q14" s="198" t="s">
        <v>168</v>
      </c>
      <c r="R14" s="200" t="s">
        <v>175</v>
      </c>
      <c r="S14" s="201" t="s">
        <v>174</v>
      </c>
      <c r="T14" s="198" t="s">
        <v>168</v>
      </c>
      <c r="U14" s="200" t="s">
        <v>175</v>
      </c>
      <c r="V14" s="201" t="s">
        <v>174</v>
      </c>
      <c r="W14" s="198" t="s">
        <v>168</v>
      </c>
      <c r="X14" s="200" t="s">
        <v>175</v>
      </c>
      <c r="Y14" s="201" t="s">
        <v>174</v>
      </c>
      <c r="Z14" s="198" t="s">
        <v>168</v>
      </c>
      <c r="AA14" s="200" t="s">
        <v>175</v>
      </c>
      <c r="AB14" s="201" t="s">
        <v>174</v>
      </c>
      <c r="AC14" s="198" t="s">
        <v>168</v>
      </c>
      <c r="AD14" s="200" t="s">
        <v>175</v>
      </c>
      <c r="AE14" s="201" t="s">
        <v>174</v>
      </c>
      <c r="AF14" s="198" t="s">
        <v>168</v>
      </c>
      <c r="AG14" s="200" t="s">
        <v>175</v>
      </c>
      <c r="AH14" s="201" t="s">
        <v>174</v>
      </c>
      <c r="AI14" s="198" t="s">
        <v>168</v>
      </c>
      <c r="AJ14" s="200" t="s">
        <v>175</v>
      </c>
      <c r="AK14" s="201" t="s">
        <v>174</v>
      </c>
      <c r="AL14" s="198" t="s">
        <v>168</v>
      </c>
      <c r="AM14" s="200" t="s">
        <v>175</v>
      </c>
      <c r="AN14" s="201" t="s">
        <v>174</v>
      </c>
      <c r="AO14" s="198" t="s">
        <v>168</v>
      </c>
      <c r="AP14" s="200" t="s">
        <v>175</v>
      </c>
      <c r="AQ14" s="201" t="s">
        <v>174</v>
      </c>
      <c r="AR14" s="198" t="s">
        <v>168</v>
      </c>
      <c r="AS14" s="200" t="s">
        <v>175</v>
      </c>
      <c r="AT14" s="205">
        <v>2970</v>
      </c>
      <c r="AU14" s="158"/>
      <c r="AV14" s="162" t="s">
        <v>151</v>
      </c>
      <c r="AW14" s="159"/>
    </row>
    <row r="15" spans="1:52" ht="60" customHeight="1" x14ac:dyDescent="0.5">
      <c r="A15" s="108">
        <v>7</v>
      </c>
      <c r="B15" s="82" t="s">
        <v>101</v>
      </c>
      <c r="C15" s="104">
        <v>513</v>
      </c>
      <c r="D15" s="83" t="s">
        <v>125</v>
      </c>
      <c r="E15" s="105" t="s">
        <v>131</v>
      </c>
      <c r="F15" s="109" t="s">
        <v>181</v>
      </c>
      <c r="G15" s="123" t="s">
        <v>182</v>
      </c>
      <c r="H15" s="86" t="s">
        <v>150</v>
      </c>
      <c r="I15" s="110"/>
      <c r="J15" s="107" t="s">
        <v>151</v>
      </c>
      <c r="K15" s="101"/>
      <c r="L15" s="113"/>
      <c r="M15" s="101"/>
      <c r="N15" s="111"/>
      <c r="O15" s="190" t="s">
        <v>166</v>
      </c>
      <c r="P15" s="197" t="s">
        <v>172</v>
      </c>
      <c r="Q15" s="198" t="s">
        <v>168</v>
      </c>
      <c r="R15" s="199" t="s">
        <v>173</v>
      </c>
      <c r="S15" s="197" t="s">
        <v>172</v>
      </c>
      <c r="T15" s="198" t="s">
        <v>168</v>
      </c>
      <c r="U15" s="199" t="s">
        <v>173</v>
      </c>
      <c r="V15" s="197" t="s">
        <v>172</v>
      </c>
      <c r="W15" s="198" t="s">
        <v>168</v>
      </c>
      <c r="X15" s="199" t="s">
        <v>173</v>
      </c>
      <c r="Y15" s="197" t="s">
        <v>172</v>
      </c>
      <c r="Z15" s="198" t="s">
        <v>168</v>
      </c>
      <c r="AA15" s="199" t="s">
        <v>173</v>
      </c>
      <c r="AB15" s="197" t="s">
        <v>172</v>
      </c>
      <c r="AC15" s="198" t="s">
        <v>168</v>
      </c>
      <c r="AD15" s="199" t="s">
        <v>173</v>
      </c>
      <c r="AE15" s="197" t="s">
        <v>172</v>
      </c>
      <c r="AF15" s="198" t="s">
        <v>168</v>
      </c>
      <c r="AG15" s="199" t="s">
        <v>173</v>
      </c>
      <c r="AH15" s="197" t="s">
        <v>172</v>
      </c>
      <c r="AI15" s="198" t="s">
        <v>168</v>
      </c>
      <c r="AJ15" s="199" t="s">
        <v>173</v>
      </c>
      <c r="AK15" s="197" t="s">
        <v>172</v>
      </c>
      <c r="AL15" s="198" t="s">
        <v>168</v>
      </c>
      <c r="AM15" s="199" t="s">
        <v>173</v>
      </c>
      <c r="AN15" s="197" t="s">
        <v>172</v>
      </c>
      <c r="AO15" s="198" t="s">
        <v>168</v>
      </c>
      <c r="AP15" s="199" t="s">
        <v>173</v>
      </c>
      <c r="AQ15" s="197" t="s">
        <v>172</v>
      </c>
      <c r="AR15" s="198" t="s">
        <v>168</v>
      </c>
      <c r="AS15" s="199" t="s">
        <v>173</v>
      </c>
      <c r="AT15" s="202">
        <v>2940</v>
      </c>
      <c r="AU15" s="101"/>
      <c r="AV15" s="107" t="s">
        <v>151</v>
      </c>
      <c r="AW15" s="102"/>
    </row>
    <row r="16" spans="1:52" ht="60" customHeight="1" thickBot="1" x14ac:dyDescent="0.55000000000000004">
      <c r="A16" s="168">
        <v>8</v>
      </c>
      <c r="B16" s="147" t="s">
        <v>101</v>
      </c>
      <c r="C16" s="163">
        <v>512</v>
      </c>
      <c r="D16" s="148" t="s">
        <v>125</v>
      </c>
      <c r="E16" s="164" t="s">
        <v>131</v>
      </c>
      <c r="F16" s="169"/>
      <c r="G16" s="170"/>
      <c r="H16" s="171"/>
      <c r="I16" s="158"/>
      <c r="J16" s="158"/>
      <c r="K16" s="158"/>
      <c r="L16" s="171"/>
      <c r="M16" s="158"/>
      <c r="N16" s="172"/>
      <c r="O16" s="173"/>
      <c r="P16" s="156"/>
      <c r="Q16" s="187"/>
      <c r="R16" s="157"/>
      <c r="S16" s="156"/>
      <c r="T16" s="187"/>
      <c r="U16" s="157"/>
      <c r="V16" s="156"/>
      <c r="W16" s="187"/>
      <c r="X16" s="157"/>
      <c r="Y16" s="156"/>
      <c r="Z16" s="187"/>
      <c r="AA16" s="157"/>
      <c r="AB16" s="156"/>
      <c r="AC16" s="187"/>
      <c r="AD16" s="157"/>
      <c r="AE16" s="156"/>
      <c r="AF16" s="187"/>
      <c r="AG16" s="157"/>
      <c r="AH16" s="156"/>
      <c r="AI16" s="187"/>
      <c r="AJ16" s="157"/>
      <c r="AK16" s="156"/>
      <c r="AL16" s="187"/>
      <c r="AM16" s="157"/>
      <c r="AN16" s="156"/>
      <c r="AO16" s="187"/>
      <c r="AP16" s="157"/>
      <c r="AQ16" s="156"/>
      <c r="AR16" s="187"/>
      <c r="AS16" s="157"/>
      <c r="AT16" s="203"/>
      <c r="AU16" s="158"/>
      <c r="AV16" s="158"/>
      <c r="AW16" s="159"/>
    </row>
    <row r="17" spans="1:49" ht="60" customHeight="1" x14ac:dyDescent="0.5">
      <c r="A17" s="108">
        <v>9</v>
      </c>
      <c r="B17" s="82" t="s">
        <v>101</v>
      </c>
      <c r="C17" s="104">
        <v>511</v>
      </c>
      <c r="D17" s="83" t="s">
        <v>125</v>
      </c>
      <c r="E17" s="105" t="s">
        <v>131</v>
      </c>
      <c r="F17" s="109" t="s">
        <v>178</v>
      </c>
      <c r="G17" s="124" t="s">
        <v>164</v>
      </c>
      <c r="H17" s="86" t="s">
        <v>150</v>
      </c>
      <c r="I17" s="101"/>
      <c r="J17" s="107" t="s">
        <v>151</v>
      </c>
      <c r="K17" s="101"/>
      <c r="L17" s="113"/>
      <c r="M17" s="101"/>
      <c r="N17" s="111"/>
      <c r="O17" s="190" t="s">
        <v>166</v>
      </c>
      <c r="P17" s="197" t="s">
        <v>172</v>
      </c>
      <c r="Q17" s="198" t="s">
        <v>168</v>
      </c>
      <c r="R17" s="199" t="s">
        <v>173</v>
      </c>
      <c r="S17" s="197" t="s">
        <v>172</v>
      </c>
      <c r="T17" s="198" t="s">
        <v>168</v>
      </c>
      <c r="U17" s="199" t="s">
        <v>173</v>
      </c>
      <c r="V17" s="197" t="s">
        <v>172</v>
      </c>
      <c r="W17" s="198" t="s">
        <v>168</v>
      </c>
      <c r="X17" s="199" t="s">
        <v>173</v>
      </c>
      <c r="Y17" s="197" t="s">
        <v>172</v>
      </c>
      <c r="Z17" s="198" t="s">
        <v>168</v>
      </c>
      <c r="AA17" s="199" t="s">
        <v>173</v>
      </c>
      <c r="AB17" s="197" t="s">
        <v>172</v>
      </c>
      <c r="AC17" s="198" t="s">
        <v>168</v>
      </c>
      <c r="AD17" s="199" t="s">
        <v>173</v>
      </c>
      <c r="AE17" s="197" t="s">
        <v>172</v>
      </c>
      <c r="AF17" s="198" t="s">
        <v>168</v>
      </c>
      <c r="AG17" s="199" t="s">
        <v>173</v>
      </c>
      <c r="AH17" s="197" t="s">
        <v>172</v>
      </c>
      <c r="AI17" s="198" t="s">
        <v>168</v>
      </c>
      <c r="AJ17" s="199" t="s">
        <v>173</v>
      </c>
      <c r="AK17" s="197" t="s">
        <v>172</v>
      </c>
      <c r="AL17" s="198" t="s">
        <v>168</v>
      </c>
      <c r="AM17" s="199" t="s">
        <v>173</v>
      </c>
      <c r="AN17" s="197" t="s">
        <v>172</v>
      </c>
      <c r="AO17" s="198" t="s">
        <v>168</v>
      </c>
      <c r="AP17" s="199" t="s">
        <v>173</v>
      </c>
      <c r="AQ17" s="197" t="s">
        <v>172</v>
      </c>
      <c r="AR17" s="198" t="s">
        <v>168</v>
      </c>
      <c r="AS17" s="199" t="s">
        <v>173</v>
      </c>
      <c r="AT17" s="202">
        <v>2940</v>
      </c>
      <c r="AU17" s="101"/>
      <c r="AV17" s="107" t="s">
        <v>151</v>
      </c>
      <c r="AW17" s="102"/>
    </row>
    <row r="18" spans="1:49" ht="60" customHeight="1" thickBot="1" x14ac:dyDescent="0.55000000000000004">
      <c r="A18" s="168">
        <v>10</v>
      </c>
      <c r="B18" s="147" t="s">
        <v>101</v>
      </c>
      <c r="C18" s="174">
        <v>510</v>
      </c>
      <c r="D18" s="148" t="s">
        <v>125</v>
      </c>
      <c r="E18" s="175" t="s">
        <v>131</v>
      </c>
      <c r="F18" s="176"/>
      <c r="G18" s="177"/>
      <c r="H18" s="177"/>
      <c r="I18" s="178"/>
      <c r="J18" s="178"/>
      <c r="K18" s="178"/>
      <c r="L18" s="177"/>
      <c r="M18" s="178"/>
      <c r="N18" s="178"/>
      <c r="O18" s="194"/>
      <c r="P18" s="179"/>
      <c r="Q18" s="188"/>
      <c r="R18" s="180"/>
      <c r="S18" s="179"/>
      <c r="T18" s="188"/>
      <c r="U18" s="180"/>
      <c r="V18" s="179"/>
      <c r="W18" s="188"/>
      <c r="X18" s="180"/>
      <c r="Y18" s="179"/>
      <c r="Z18" s="188"/>
      <c r="AA18" s="180"/>
      <c r="AB18" s="179"/>
      <c r="AC18" s="188"/>
      <c r="AD18" s="180"/>
      <c r="AE18" s="179"/>
      <c r="AF18" s="188"/>
      <c r="AG18" s="180"/>
      <c r="AH18" s="179"/>
      <c r="AI18" s="188"/>
      <c r="AJ18" s="180"/>
      <c r="AK18" s="179"/>
      <c r="AL18" s="188"/>
      <c r="AM18" s="180"/>
      <c r="AN18" s="179"/>
      <c r="AO18" s="188"/>
      <c r="AP18" s="180"/>
      <c r="AQ18" s="179"/>
      <c r="AR18" s="188"/>
      <c r="AS18" s="180"/>
      <c r="AT18" s="206"/>
      <c r="AU18" s="178"/>
      <c r="AV18" s="178"/>
      <c r="AW18" s="159"/>
    </row>
    <row r="19" spans="1:49" ht="60" customHeight="1" thickBot="1" x14ac:dyDescent="0.55000000000000004">
      <c r="A19" s="108">
        <v>11</v>
      </c>
      <c r="B19" s="82" t="s">
        <v>101</v>
      </c>
      <c r="C19" s="114">
        <v>509</v>
      </c>
      <c r="D19" s="83" t="s">
        <v>125</v>
      </c>
      <c r="E19" s="115" t="s">
        <v>131</v>
      </c>
      <c r="F19" s="116" t="s">
        <v>136</v>
      </c>
      <c r="G19" s="123" t="s">
        <v>158</v>
      </c>
      <c r="H19" s="86" t="s">
        <v>150</v>
      </c>
      <c r="I19" s="118"/>
      <c r="J19" s="107" t="s">
        <v>151</v>
      </c>
      <c r="K19" s="118"/>
      <c r="L19" s="117"/>
      <c r="M19" s="118"/>
      <c r="N19" s="118"/>
      <c r="O19" s="190" t="s">
        <v>166</v>
      </c>
      <c r="P19" s="197" t="s">
        <v>172</v>
      </c>
      <c r="Q19" s="198" t="s">
        <v>168</v>
      </c>
      <c r="R19" s="199" t="s">
        <v>173</v>
      </c>
      <c r="S19" s="197" t="s">
        <v>172</v>
      </c>
      <c r="T19" s="198" t="s">
        <v>168</v>
      </c>
      <c r="U19" s="199" t="s">
        <v>173</v>
      </c>
      <c r="V19" s="197" t="s">
        <v>172</v>
      </c>
      <c r="W19" s="198" t="s">
        <v>168</v>
      </c>
      <c r="X19" s="199" t="s">
        <v>173</v>
      </c>
      <c r="Y19" s="197" t="s">
        <v>172</v>
      </c>
      <c r="Z19" s="198" t="s">
        <v>168</v>
      </c>
      <c r="AA19" s="199" t="s">
        <v>173</v>
      </c>
      <c r="AB19" s="197" t="s">
        <v>172</v>
      </c>
      <c r="AC19" s="198" t="s">
        <v>168</v>
      </c>
      <c r="AD19" s="199" t="s">
        <v>173</v>
      </c>
      <c r="AE19" s="197" t="s">
        <v>172</v>
      </c>
      <c r="AF19" s="198" t="s">
        <v>168</v>
      </c>
      <c r="AG19" s="199" t="s">
        <v>173</v>
      </c>
      <c r="AH19" s="197" t="s">
        <v>172</v>
      </c>
      <c r="AI19" s="198" t="s">
        <v>168</v>
      </c>
      <c r="AJ19" s="199" t="s">
        <v>173</v>
      </c>
      <c r="AK19" s="197" t="s">
        <v>172</v>
      </c>
      <c r="AL19" s="198" t="s">
        <v>168</v>
      </c>
      <c r="AM19" s="199" t="s">
        <v>173</v>
      </c>
      <c r="AN19" s="197" t="s">
        <v>172</v>
      </c>
      <c r="AO19" s="198" t="s">
        <v>168</v>
      </c>
      <c r="AP19" s="199" t="s">
        <v>173</v>
      </c>
      <c r="AQ19" s="197" t="s">
        <v>172</v>
      </c>
      <c r="AR19" s="198" t="s">
        <v>168</v>
      </c>
      <c r="AS19" s="199" t="s">
        <v>173</v>
      </c>
      <c r="AT19" s="202">
        <v>2940</v>
      </c>
      <c r="AU19" s="118"/>
      <c r="AV19" s="107" t="s">
        <v>151</v>
      </c>
      <c r="AW19" s="102"/>
    </row>
    <row r="20" spans="1:49" ht="60" customHeight="1" thickBot="1" x14ac:dyDescent="0.55000000000000004">
      <c r="A20" s="168">
        <v>12</v>
      </c>
      <c r="B20" s="147" t="s">
        <v>101</v>
      </c>
      <c r="C20" s="174">
        <v>508</v>
      </c>
      <c r="D20" s="148" t="s">
        <v>125</v>
      </c>
      <c r="E20" s="175" t="s">
        <v>131</v>
      </c>
      <c r="F20" s="176" t="s">
        <v>139</v>
      </c>
      <c r="G20" s="160" t="s">
        <v>158</v>
      </c>
      <c r="H20" s="161" t="s">
        <v>150</v>
      </c>
      <c r="I20" s="178"/>
      <c r="J20" s="167" t="s">
        <v>151</v>
      </c>
      <c r="K20" s="178"/>
      <c r="L20" s="177"/>
      <c r="M20" s="178"/>
      <c r="N20" s="178"/>
      <c r="O20" s="193" t="s">
        <v>166</v>
      </c>
      <c r="P20" s="201" t="s">
        <v>172</v>
      </c>
      <c r="Q20" s="198" t="s">
        <v>168</v>
      </c>
      <c r="R20" s="200" t="s">
        <v>173</v>
      </c>
      <c r="S20" s="201" t="s">
        <v>172</v>
      </c>
      <c r="T20" s="198" t="s">
        <v>168</v>
      </c>
      <c r="U20" s="200" t="s">
        <v>173</v>
      </c>
      <c r="V20" s="201" t="s">
        <v>172</v>
      </c>
      <c r="W20" s="198" t="s">
        <v>168</v>
      </c>
      <c r="X20" s="200" t="s">
        <v>173</v>
      </c>
      <c r="Y20" s="201" t="s">
        <v>172</v>
      </c>
      <c r="Z20" s="198" t="s">
        <v>168</v>
      </c>
      <c r="AA20" s="200" t="s">
        <v>173</v>
      </c>
      <c r="AB20" s="201" t="s">
        <v>172</v>
      </c>
      <c r="AC20" s="198" t="s">
        <v>168</v>
      </c>
      <c r="AD20" s="200" t="s">
        <v>173</v>
      </c>
      <c r="AE20" s="201" t="s">
        <v>172</v>
      </c>
      <c r="AF20" s="198" t="s">
        <v>168</v>
      </c>
      <c r="AG20" s="200" t="s">
        <v>173</v>
      </c>
      <c r="AH20" s="201" t="s">
        <v>172</v>
      </c>
      <c r="AI20" s="198" t="s">
        <v>168</v>
      </c>
      <c r="AJ20" s="200" t="s">
        <v>173</v>
      </c>
      <c r="AK20" s="201" t="s">
        <v>172</v>
      </c>
      <c r="AL20" s="198" t="s">
        <v>168</v>
      </c>
      <c r="AM20" s="200" t="s">
        <v>173</v>
      </c>
      <c r="AN20" s="201" t="s">
        <v>172</v>
      </c>
      <c r="AO20" s="198" t="s">
        <v>168</v>
      </c>
      <c r="AP20" s="200" t="s">
        <v>173</v>
      </c>
      <c r="AQ20" s="201" t="s">
        <v>172</v>
      </c>
      <c r="AR20" s="198" t="s">
        <v>168</v>
      </c>
      <c r="AS20" s="200" t="s">
        <v>173</v>
      </c>
      <c r="AT20" s="205">
        <v>2940</v>
      </c>
      <c r="AU20" s="178"/>
      <c r="AV20" s="162" t="s">
        <v>151</v>
      </c>
      <c r="AW20" s="159"/>
    </row>
    <row r="21" spans="1:49" ht="60" customHeight="1" x14ac:dyDescent="0.5">
      <c r="A21" s="81">
        <v>13</v>
      </c>
      <c r="B21" s="82" t="s">
        <v>101</v>
      </c>
      <c r="C21" s="82">
        <v>790</v>
      </c>
      <c r="D21" s="83" t="s">
        <v>125</v>
      </c>
      <c r="E21" s="83" t="s">
        <v>32</v>
      </c>
      <c r="F21" s="84" t="s">
        <v>137</v>
      </c>
      <c r="G21" s="123" t="s">
        <v>158</v>
      </c>
      <c r="H21" s="86" t="s">
        <v>150</v>
      </c>
      <c r="I21" s="87"/>
      <c r="J21" s="107" t="s">
        <v>151</v>
      </c>
      <c r="K21" s="89"/>
      <c r="L21" s="143"/>
      <c r="M21" s="90"/>
      <c r="N21" s="91"/>
      <c r="O21" s="190" t="s">
        <v>166</v>
      </c>
      <c r="P21" s="197" t="s">
        <v>167</v>
      </c>
      <c r="Q21" s="198" t="s">
        <v>168</v>
      </c>
      <c r="R21" s="199" t="s">
        <v>169</v>
      </c>
      <c r="S21" s="197" t="s">
        <v>167</v>
      </c>
      <c r="T21" s="198" t="s">
        <v>168</v>
      </c>
      <c r="U21" s="199" t="s">
        <v>169</v>
      </c>
      <c r="V21" s="197" t="s">
        <v>167</v>
      </c>
      <c r="W21" s="198" t="s">
        <v>168</v>
      </c>
      <c r="X21" s="199" t="s">
        <v>169</v>
      </c>
      <c r="Y21" s="197" t="s">
        <v>167</v>
      </c>
      <c r="Z21" s="198" t="s">
        <v>168</v>
      </c>
      <c r="AA21" s="199" t="s">
        <v>169</v>
      </c>
      <c r="AB21" s="197" t="s">
        <v>167</v>
      </c>
      <c r="AC21" s="198" t="s">
        <v>168</v>
      </c>
      <c r="AD21" s="199" t="s">
        <v>169</v>
      </c>
      <c r="AE21" s="197" t="s">
        <v>167</v>
      </c>
      <c r="AF21" s="198" t="s">
        <v>168</v>
      </c>
      <c r="AG21" s="199" t="s">
        <v>169</v>
      </c>
      <c r="AH21" s="197" t="s">
        <v>167</v>
      </c>
      <c r="AI21" s="198" t="s">
        <v>168</v>
      </c>
      <c r="AJ21" s="199" t="s">
        <v>169</v>
      </c>
      <c r="AK21" s="197" t="s">
        <v>167</v>
      </c>
      <c r="AL21" s="198" t="s">
        <v>168</v>
      </c>
      <c r="AM21" s="199" t="s">
        <v>169</v>
      </c>
      <c r="AN21" s="197" t="s">
        <v>167</v>
      </c>
      <c r="AO21" s="198" t="s">
        <v>168</v>
      </c>
      <c r="AP21" s="199" t="s">
        <v>169</v>
      </c>
      <c r="AQ21" s="197" t="s">
        <v>167</v>
      </c>
      <c r="AR21" s="198" t="s">
        <v>168</v>
      </c>
      <c r="AS21" s="199" t="s">
        <v>169</v>
      </c>
      <c r="AT21" s="202">
        <v>2900</v>
      </c>
      <c r="AU21" s="92"/>
      <c r="AV21" s="107" t="s">
        <v>151</v>
      </c>
      <c r="AW21" s="94"/>
    </row>
    <row r="22" spans="1:49" ht="60" customHeight="1" x14ac:dyDescent="0.5">
      <c r="A22" s="146">
        <v>14</v>
      </c>
      <c r="B22" s="147" t="s">
        <v>101</v>
      </c>
      <c r="C22" s="148">
        <v>791</v>
      </c>
      <c r="D22" s="148" t="s">
        <v>125</v>
      </c>
      <c r="E22" s="148" t="s">
        <v>32</v>
      </c>
      <c r="F22" s="149"/>
      <c r="G22" s="150"/>
      <c r="H22" s="151"/>
      <c r="I22" s="152"/>
      <c r="J22" s="152"/>
      <c r="K22" s="153"/>
      <c r="L22" s="154"/>
      <c r="M22" s="153"/>
      <c r="N22" s="155"/>
      <c r="O22" s="191"/>
      <c r="P22" s="156"/>
      <c r="Q22" s="187"/>
      <c r="R22" s="157"/>
      <c r="S22" s="156"/>
      <c r="T22" s="187"/>
      <c r="U22" s="157"/>
      <c r="V22" s="156"/>
      <c r="W22" s="187"/>
      <c r="X22" s="157"/>
      <c r="Y22" s="156"/>
      <c r="Z22" s="187"/>
      <c r="AA22" s="157"/>
      <c r="AB22" s="156"/>
      <c r="AC22" s="187"/>
      <c r="AD22" s="157"/>
      <c r="AE22" s="156"/>
      <c r="AF22" s="187"/>
      <c r="AG22" s="157"/>
      <c r="AH22" s="156"/>
      <c r="AI22" s="187"/>
      <c r="AJ22" s="157"/>
      <c r="AK22" s="156"/>
      <c r="AL22" s="187"/>
      <c r="AM22" s="157"/>
      <c r="AN22" s="156"/>
      <c r="AO22" s="187"/>
      <c r="AP22" s="157"/>
      <c r="AQ22" s="156"/>
      <c r="AR22" s="187"/>
      <c r="AS22" s="157"/>
      <c r="AT22" s="203"/>
      <c r="AU22" s="158"/>
      <c r="AV22" s="158"/>
      <c r="AW22" s="159"/>
    </row>
    <row r="23" spans="1:49" ht="60" customHeight="1" thickBot="1" x14ac:dyDescent="0.55000000000000004">
      <c r="A23" s="81">
        <v>15</v>
      </c>
      <c r="B23" s="82" t="s">
        <v>101</v>
      </c>
      <c r="C23" s="83">
        <v>792</v>
      </c>
      <c r="D23" s="83" t="s">
        <v>125</v>
      </c>
      <c r="E23" s="83" t="s">
        <v>32</v>
      </c>
      <c r="F23" s="95"/>
      <c r="G23" s="103"/>
      <c r="H23" s="103"/>
      <c r="I23" s="96"/>
      <c r="J23" s="96"/>
      <c r="K23" s="97"/>
      <c r="L23" s="144"/>
      <c r="M23" s="97"/>
      <c r="N23" s="98"/>
      <c r="O23" s="192"/>
      <c r="P23" s="99"/>
      <c r="Q23" s="187"/>
      <c r="R23" s="100"/>
      <c r="S23" s="99"/>
      <c r="T23" s="187"/>
      <c r="U23" s="100"/>
      <c r="V23" s="99"/>
      <c r="W23" s="187"/>
      <c r="X23" s="100"/>
      <c r="Y23" s="99"/>
      <c r="Z23" s="187"/>
      <c r="AA23" s="100"/>
      <c r="AB23" s="99"/>
      <c r="AC23" s="187"/>
      <c r="AD23" s="100"/>
      <c r="AE23" s="99"/>
      <c r="AF23" s="187"/>
      <c r="AG23" s="100"/>
      <c r="AH23" s="99"/>
      <c r="AI23" s="187"/>
      <c r="AJ23" s="100"/>
      <c r="AK23" s="99"/>
      <c r="AL23" s="187"/>
      <c r="AM23" s="100"/>
      <c r="AN23" s="99"/>
      <c r="AO23" s="187"/>
      <c r="AP23" s="100"/>
      <c r="AQ23" s="99"/>
      <c r="AR23" s="187"/>
      <c r="AS23" s="100"/>
      <c r="AT23" s="204"/>
      <c r="AU23" s="101"/>
      <c r="AV23" s="101"/>
      <c r="AW23" s="102"/>
    </row>
    <row r="24" spans="1:49" ht="60" customHeight="1" thickBot="1" x14ac:dyDescent="0.55000000000000004">
      <c r="A24" s="146">
        <v>16</v>
      </c>
      <c r="B24" s="147" t="s">
        <v>101</v>
      </c>
      <c r="C24" s="148">
        <v>793</v>
      </c>
      <c r="D24" s="148" t="s">
        <v>125</v>
      </c>
      <c r="E24" s="148" t="s">
        <v>32</v>
      </c>
      <c r="F24" s="149" t="s">
        <v>165</v>
      </c>
      <c r="G24" s="160" t="s">
        <v>164</v>
      </c>
      <c r="H24" s="161" t="s">
        <v>150</v>
      </c>
      <c r="I24" s="152"/>
      <c r="J24" s="167" t="s">
        <v>151</v>
      </c>
      <c r="K24" s="153"/>
      <c r="L24" s="154"/>
      <c r="M24" s="153"/>
      <c r="N24" s="155"/>
      <c r="O24" s="193" t="s">
        <v>166</v>
      </c>
      <c r="P24" s="201" t="s">
        <v>167</v>
      </c>
      <c r="Q24" s="198" t="s">
        <v>168</v>
      </c>
      <c r="R24" s="200" t="s">
        <v>169</v>
      </c>
      <c r="S24" s="201" t="s">
        <v>167</v>
      </c>
      <c r="T24" s="198" t="s">
        <v>168</v>
      </c>
      <c r="U24" s="200" t="s">
        <v>169</v>
      </c>
      <c r="V24" s="201" t="s">
        <v>167</v>
      </c>
      <c r="W24" s="198" t="s">
        <v>168</v>
      </c>
      <c r="X24" s="200" t="s">
        <v>169</v>
      </c>
      <c r="Y24" s="201" t="s">
        <v>167</v>
      </c>
      <c r="Z24" s="198" t="s">
        <v>168</v>
      </c>
      <c r="AA24" s="200" t="s">
        <v>169</v>
      </c>
      <c r="AB24" s="201" t="s">
        <v>167</v>
      </c>
      <c r="AC24" s="198" t="s">
        <v>168</v>
      </c>
      <c r="AD24" s="200" t="s">
        <v>169</v>
      </c>
      <c r="AE24" s="201" t="s">
        <v>167</v>
      </c>
      <c r="AF24" s="198" t="s">
        <v>168</v>
      </c>
      <c r="AG24" s="200" t="s">
        <v>169</v>
      </c>
      <c r="AH24" s="201" t="s">
        <v>167</v>
      </c>
      <c r="AI24" s="198" t="s">
        <v>168</v>
      </c>
      <c r="AJ24" s="200" t="s">
        <v>169</v>
      </c>
      <c r="AK24" s="201" t="s">
        <v>167</v>
      </c>
      <c r="AL24" s="198" t="s">
        <v>168</v>
      </c>
      <c r="AM24" s="200" t="s">
        <v>169</v>
      </c>
      <c r="AN24" s="201" t="s">
        <v>167</v>
      </c>
      <c r="AO24" s="198" t="s">
        <v>168</v>
      </c>
      <c r="AP24" s="200" t="s">
        <v>169</v>
      </c>
      <c r="AQ24" s="201" t="s">
        <v>167</v>
      </c>
      <c r="AR24" s="198" t="s">
        <v>168</v>
      </c>
      <c r="AS24" s="200" t="s">
        <v>169</v>
      </c>
      <c r="AT24" s="205">
        <v>2900</v>
      </c>
      <c r="AU24" s="158"/>
      <c r="AV24" s="162" t="s">
        <v>151</v>
      </c>
      <c r="AW24" s="159"/>
    </row>
    <row r="25" spans="1:49" ht="60" customHeight="1" thickBot="1" x14ac:dyDescent="0.55000000000000004">
      <c r="A25" s="81">
        <v>17</v>
      </c>
      <c r="B25" s="82" t="s">
        <v>101</v>
      </c>
      <c r="C25" s="83">
        <v>795</v>
      </c>
      <c r="D25" s="83" t="s">
        <v>125</v>
      </c>
      <c r="E25" s="83" t="s">
        <v>32</v>
      </c>
      <c r="F25" s="95" t="s">
        <v>145</v>
      </c>
      <c r="G25" s="123" t="s">
        <v>158</v>
      </c>
      <c r="H25" s="86" t="s">
        <v>150</v>
      </c>
      <c r="I25" s="96"/>
      <c r="J25" s="107" t="s">
        <v>151</v>
      </c>
      <c r="K25" s="97"/>
      <c r="L25" s="144" t="s">
        <v>159</v>
      </c>
      <c r="M25" s="97"/>
      <c r="N25" s="98"/>
      <c r="O25" s="190" t="s">
        <v>166</v>
      </c>
      <c r="P25" s="197" t="s">
        <v>167</v>
      </c>
      <c r="Q25" s="198" t="s">
        <v>168</v>
      </c>
      <c r="R25" s="199" t="s">
        <v>169</v>
      </c>
      <c r="S25" s="197" t="s">
        <v>167</v>
      </c>
      <c r="T25" s="198" t="s">
        <v>168</v>
      </c>
      <c r="U25" s="199" t="s">
        <v>169</v>
      </c>
      <c r="V25" s="197" t="s">
        <v>167</v>
      </c>
      <c r="W25" s="198" t="s">
        <v>168</v>
      </c>
      <c r="X25" s="199" t="s">
        <v>169</v>
      </c>
      <c r="Y25" s="197" t="s">
        <v>167</v>
      </c>
      <c r="Z25" s="198" t="s">
        <v>168</v>
      </c>
      <c r="AA25" s="199" t="s">
        <v>169</v>
      </c>
      <c r="AB25" s="197" t="s">
        <v>167</v>
      </c>
      <c r="AC25" s="198" t="s">
        <v>168</v>
      </c>
      <c r="AD25" s="199" t="s">
        <v>169</v>
      </c>
      <c r="AE25" s="197" t="s">
        <v>167</v>
      </c>
      <c r="AF25" s="198" t="s">
        <v>168</v>
      </c>
      <c r="AG25" s="199" t="s">
        <v>169</v>
      </c>
      <c r="AH25" s="197" t="s">
        <v>167</v>
      </c>
      <c r="AI25" s="198" t="s">
        <v>168</v>
      </c>
      <c r="AJ25" s="199" t="s">
        <v>169</v>
      </c>
      <c r="AK25" s="197" t="s">
        <v>167</v>
      </c>
      <c r="AL25" s="198" t="s">
        <v>168</v>
      </c>
      <c r="AM25" s="199" t="s">
        <v>169</v>
      </c>
      <c r="AN25" s="197" t="s">
        <v>167</v>
      </c>
      <c r="AO25" s="198" t="s">
        <v>168</v>
      </c>
      <c r="AP25" s="199" t="s">
        <v>169</v>
      </c>
      <c r="AQ25" s="197" t="s">
        <v>167</v>
      </c>
      <c r="AR25" s="198" t="s">
        <v>168</v>
      </c>
      <c r="AS25" s="199" t="s">
        <v>169</v>
      </c>
      <c r="AT25" s="202">
        <v>2900</v>
      </c>
      <c r="AU25" s="101"/>
      <c r="AV25" s="107" t="s">
        <v>151</v>
      </c>
      <c r="AW25" s="102"/>
    </row>
    <row r="26" spans="1:49" ht="60" customHeight="1" thickBot="1" x14ac:dyDescent="0.55000000000000004">
      <c r="A26" s="146">
        <v>18</v>
      </c>
      <c r="B26" s="147" t="s">
        <v>101</v>
      </c>
      <c r="C26" s="164" t="s">
        <v>102</v>
      </c>
      <c r="D26" s="148" t="s">
        <v>125</v>
      </c>
      <c r="E26" s="164" t="s">
        <v>32</v>
      </c>
      <c r="F26" s="165" t="s">
        <v>180</v>
      </c>
      <c r="G26" s="186" t="s">
        <v>158</v>
      </c>
      <c r="H26" s="161" t="s">
        <v>150</v>
      </c>
      <c r="I26" s="166"/>
      <c r="J26" s="167" t="s">
        <v>151</v>
      </c>
      <c r="K26" s="153"/>
      <c r="L26" s="154"/>
      <c r="M26" s="153"/>
      <c r="N26" s="155"/>
      <c r="O26" s="193" t="s">
        <v>166</v>
      </c>
      <c r="P26" s="201" t="s">
        <v>172</v>
      </c>
      <c r="Q26" s="198" t="s">
        <v>168</v>
      </c>
      <c r="R26" s="200" t="s">
        <v>173</v>
      </c>
      <c r="S26" s="201" t="s">
        <v>172</v>
      </c>
      <c r="T26" s="198" t="s">
        <v>168</v>
      </c>
      <c r="U26" s="200" t="s">
        <v>173</v>
      </c>
      <c r="V26" s="201" t="s">
        <v>172</v>
      </c>
      <c r="W26" s="198" t="s">
        <v>168</v>
      </c>
      <c r="X26" s="200" t="s">
        <v>173</v>
      </c>
      <c r="Y26" s="201" t="s">
        <v>172</v>
      </c>
      <c r="Z26" s="198" t="s">
        <v>168</v>
      </c>
      <c r="AA26" s="200" t="s">
        <v>173</v>
      </c>
      <c r="AB26" s="201" t="s">
        <v>172</v>
      </c>
      <c r="AC26" s="198" t="s">
        <v>168</v>
      </c>
      <c r="AD26" s="200" t="s">
        <v>173</v>
      </c>
      <c r="AE26" s="201" t="s">
        <v>172</v>
      </c>
      <c r="AF26" s="198" t="s">
        <v>168</v>
      </c>
      <c r="AG26" s="200" t="s">
        <v>173</v>
      </c>
      <c r="AH26" s="201" t="s">
        <v>172</v>
      </c>
      <c r="AI26" s="198" t="s">
        <v>168</v>
      </c>
      <c r="AJ26" s="200" t="s">
        <v>173</v>
      </c>
      <c r="AK26" s="201" t="s">
        <v>172</v>
      </c>
      <c r="AL26" s="198" t="s">
        <v>168</v>
      </c>
      <c r="AM26" s="200" t="s">
        <v>173</v>
      </c>
      <c r="AN26" s="201" t="s">
        <v>172</v>
      </c>
      <c r="AO26" s="198" t="s">
        <v>168</v>
      </c>
      <c r="AP26" s="200" t="s">
        <v>173</v>
      </c>
      <c r="AQ26" s="201" t="s">
        <v>172</v>
      </c>
      <c r="AR26" s="198" t="s">
        <v>168</v>
      </c>
      <c r="AS26" s="200" t="s">
        <v>173</v>
      </c>
      <c r="AT26" s="205">
        <v>2940</v>
      </c>
      <c r="AU26" s="158"/>
      <c r="AV26" s="162" t="s">
        <v>151</v>
      </c>
      <c r="AW26" s="159"/>
    </row>
    <row r="27" spans="1:49" ht="60" customHeight="1" thickBot="1" x14ac:dyDescent="0.55000000000000004">
      <c r="A27" s="108">
        <v>19</v>
      </c>
      <c r="B27" s="82" t="s">
        <v>101</v>
      </c>
      <c r="C27" s="105" t="s">
        <v>103</v>
      </c>
      <c r="D27" s="83" t="s">
        <v>125</v>
      </c>
      <c r="E27" s="105" t="s">
        <v>32</v>
      </c>
      <c r="F27" s="109" t="s">
        <v>179</v>
      </c>
      <c r="G27" s="123" t="s">
        <v>158</v>
      </c>
      <c r="H27" s="86" t="s">
        <v>150</v>
      </c>
      <c r="I27" s="110"/>
      <c r="J27" s="107" t="s">
        <v>151</v>
      </c>
      <c r="K27" s="101"/>
      <c r="L27" s="113"/>
      <c r="M27" s="101"/>
      <c r="N27" s="111"/>
      <c r="O27" s="190" t="s">
        <v>166</v>
      </c>
      <c r="P27" s="197" t="s">
        <v>172</v>
      </c>
      <c r="Q27" s="198" t="s">
        <v>168</v>
      </c>
      <c r="R27" s="199" t="s">
        <v>173</v>
      </c>
      <c r="S27" s="197" t="s">
        <v>172</v>
      </c>
      <c r="T27" s="198" t="s">
        <v>168</v>
      </c>
      <c r="U27" s="199" t="s">
        <v>173</v>
      </c>
      <c r="V27" s="197" t="s">
        <v>172</v>
      </c>
      <c r="W27" s="198" t="s">
        <v>168</v>
      </c>
      <c r="X27" s="199" t="s">
        <v>173</v>
      </c>
      <c r="Y27" s="197" t="s">
        <v>172</v>
      </c>
      <c r="Z27" s="198" t="s">
        <v>168</v>
      </c>
      <c r="AA27" s="199" t="s">
        <v>173</v>
      </c>
      <c r="AB27" s="197" t="s">
        <v>172</v>
      </c>
      <c r="AC27" s="198" t="s">
        <v>168</v>
      </c>
      <c r="AD27" s="199" t="s">
        <v>173</v>
      </c>
      <c r="AE27" s="197" t="s">
        <v>172</v>
      </c>
      <c r="AF27" s="198" t="s">
        <v>168</v>
      </c>
      <c r="AG27" s="199" t="s">
        <v>173</v>
      </c>
      <c r="AH27" s="197" t="s">
        <v>172</v>
      </c>
      <c r="AI27" s="198" t="s">
        <v>168</v>
      </c>
      <c r="AJ27" s="199" t="s">
        <v>173</v>
      </c>
      <c r="AK27" s="197" t="s">
        <v>172</v>
      </c>
      <c r="AL27" s="198" t="s">
        <v>168</v>
      </c>
      <c r="AM27" s="199" t="s">
        <v>173</v>
      </c>
      <c r="AN27" s="197" t="s">
        <v>172</v>
      </c>
      <c r="AO27" s="198" t="s">
        <v>168</v>
      </c>
      <c r="AP27" s="199" t="s">
        <v>173</v>
      </c>
      <c r="AQ27" s="197" t="s">
        <v>172</v>
      </c>
      <c r="AR27" s="198" t="s">
        <v>168</v>
      </c>
      <c r="AS27" s="199" t="s">
        <v>173</v>
      </c>
      <c r="AT27" s="202">
        <v>2940</v>
      </c>
      <c r="AU27" s="101"/>
      <c r="AV27" s="107" t="s">
        <v>151</v>
      </c>
      <c r="AW27" s="102"/>
    </row>
    <row r="28" spans="1:49" ht="60" customHeight="1" thickBot="1" x14ac:dyDescent="0.55000000000000004">
      <c r="A28" s="168">
        <v>20</v>
      </c>
      <c r="B28" s="147" t="s">
        <v>101</v>
      </c>
      <c r="C28" s="164" t="s">
        <v>104</v>
      </c>
      <c r="D28" s="148" t="s">
        <v>125</v>
      </c>
      <c r="E28" s="164" t="s">
        <v>32</v>
      </c>
      <c r="F28" s="169" t="s">
        <v>144</v>
      </c>
      <c r="G28" s="186" t="s">
        <v>158</v>
      </c>
      <c r="H28" s="161" t="s">
        <v>150</v>
      </c>
      <c r="I28" s="158"/>
      <c r="J28" s="167" t="s">
        <v>151</v>
      </c>
      <c r="K28" s="158"/>
      <c r="L28" s="171"/>
      <c r="M28" s="182"/>
      <c r="N28" s="172"/>
      <c r="O28" s="193" t="s">
        <v>166</v>
      </c>
      <c r="P28" s="201" t="s">
        <v>172</v>
      </c>
      <c r="Q28" s="198" t="s">
        <v>168</v>
      </c>
      <c r="R28" s="200" t="s">
        <v>173</v>
      </c>
      <c r="S28" s="201" t="s">
        <v>172</v>
      </c>
      <c r="T28" s="198" t="s">
        <v>168</v>
      </c>
      <c r="U28" s="200" t="s">
        <v>173</v>
      </c>
      <c r="V28" s="201" t="s">
        <v>172</v>
      </c>
      <c r="W28" s="198" t="s">
        <v>168</v>
      </c>
      <c r="X28" s="200" t="s">
        <v>173</v>
      </c>
      <c r="Y28" s="201" t="s">
        <v>172</v>
      </c>
      <c r="Z28" s="198" t="s">
        <v>168</v>
      </c>
      <c r="AA28" s="200" t="s">
        <v>173</v>
      </c>
      <c r="AB28" s="201" t="s">
        <v>172</v>
      </c>
      <c r="AC28" s="198" t="s">
        <v>168</v>
      </c>
      <c r="AD28" s="200" t="s">
        <v>173</v>
      </c>
      <c r="AE28" s="201" t="s">
        <v>172</v>
      </c>
      <c r="AF28" s="198" t="s">
        <v>168</v>
      </c>
      <c r="AG28" s="200" t="s">
        <v>173</v>
      </c>
      <c r="AH28" s="201" t="s">
        <v>172</v>
      </c>
      <c r="AI28" s="198" t="s">
        <v>168</v>
      </c>
      <c r="AJ28" s="200" t="s">
        <v>173</v>
      </c>
      <c r="AK28" s="201" t="s">
        <v>172</v>
      </c>
      <c r="AL28" s="198" t="s">
        <v>168</v>
      </c>
      <c r="AM28" s="200" t="s">
        <v>173</v>
      </c>
      <c r="AN28" s="201" t="s">
        <v>172</v>
      </c>
      <c r="AO28" s="198" t="s">
        <v>168</v>
      </c>
      <c r="AP28" s="200" t="s">
        <v>173</v>
      </c>
      <c r="AQ28" s="201" t="s">
        <v>172</v>
      </c>
      <c r="AR28" s="198" t="s">
        <v>168</v>
      </c>
      <c r="AS28" s="200" t="s">
        <v>173</v>
      </c>
      <c r="AT28" s="205">
        <v>2940</v>
      </c>
      <c r="AU28" s="158"/>
      <c r="AV28" s="162" t="s">
        <v>151</v>
      </c>
      <c r="AW28" s="159"/>
    </row>
    <row r="29" spans="1:49" ht="60" customHeight="1" x14ac:dyDescent="0.5">
      <c r="A29" s="108">
        <v>21</v>
      </c>
      <c r="B29" s="82" t="s">
        <v>101</v>
      </c>
      <c r="C29" s="105" t="s">
        <v>105</v>
      </c>
      <c r="D29" s="83" t="s">
        <v>125</v>
      </c>
      <c r="E29" s="105" t="s">
        <v>32</v>
      </c>
      <c r="F29" s="109" t="s">
        <v>143</v>
      </c>
      <c r="G29" s="124" t="s">
        <v>158</v>
      </c>
      <c r="H29" s="86" t="s">
        <v>150</v>
      </c>
      <c r="I29" s="101"/>
      <c r="J29" s="107" t="s">
        <v>151</v>
      </c>
      <c r="K29" s="125"/>
      <c r="L29" s="210" t="s">
        <v>160</v>
      </c>
      <c r="M29" s="126"/>
      <c r="N29" s="127"/>
      <c r="O29" s="190" t="s">
        <v>166</v>
      </c>
      <c r="P29" s="197" t="s">
        <v>172</v>
      </c>
      <c r="Q29" s="198" t="s">
        <v>168</v>
      </c>
      <c r="R29" s="199" t="s">
        <v>173</v>
      </c>
      <c r="S29" s="197" t="s">
        <v>172</v>
      </c>
      <c r="T29" s="198" t="s">
        <v>168</v>
      </c>
      <c r="U29" s="199" t="s">
        <v>173</v>
      </c>
      <c r="V29" s="197" t="s">
        <v>172</v>
      </c>
      <c r="W29" s="198" t="s">
        <v>168</v>
      </c>
      <c r="X29" s="199" t="s">
        <v>173</v>
      </c>
      <c r="Y29" s="197" t="s">
        <v>172</v>
      </c>
      <c r="Z29" s="198" t="s">
        <v>168</v>
      </c>
      <c r="AA29" s="199" t="s">
        <v>173</v>
      </c>
      <c r="AB29" s="197" t="s">
        <v>172</v>
      </c>
      <c r="AC29" s="198" t="s">
        <v>168</v>
      </c>
      <c r="AD29" s="199" t="s">
        <v>173</v>
      </c>
      <c r="AE29" s="197" t="s">
        <v>172</v>
      </c>
      <c r="AF29" s="198" t="s">
        <v>168</v>
      </c>
      <c r="AG29" s="199" t="s">
        <v>173</v>
      </c>
      <c r="AH29" s="197" t="s">
        <v>172</v>
      </c>
      <c r="AI29" s="198" t="s">
        <v>168</v>
      </c>
      <c r="AJ29" s="199" t="s">
        <v>173</v>
      </c>
      <c r="AK29" s="197" t="s">
        <v>172</v>
      </c>
      <c r="AL29" s="198" t="s">
        <v>168</v>
      </c>
      <c r="AM29" s="199" t="s">
        <v>173</v>
      </c>
      <c r="AN29" s="197" t="s">
        <v>172</v>
      </c>
      <c r="AO29" s="198" t="s">
        <v>168</v>
      </c>
      <c r="AP29" s="199" t="s">
        <v>173</v>
      </c>
      <c r="AQ29" s="197" t="s">
        <v>172</v>
      </c>
      <c r="AR29" s="198" t="s">
        <v>168</v>
      </c>
      <c r="AS29" s="199" t="s">
        <v>173</v>
      </c>
      <c r="AT29" s="202">
        <v>2940</v>
      </c>
      <c r="AU29" s="101"/>
      <c r="AV29" s="107" t="s">
        <v>151</v>
      </c>
      <c r="AW29" s="102"/>
    </row>
    <row r="30" spans="1:49" ht="60" customHeight="1" thickBot="1" x14ac:dyDescent="0.55000000000000004">
      <c r="A30" s="168">
        <v>22</v>
      </c>
      <c r="B30" s="147" t="s">
        <v>101</v>
      </c>
      <c r="C30" s="175">
        <v>786</v>
      </c>
      <c r="D30" s="148" t="s">
        <v>125</v>
      </c>
      <c r="E30" s="175" t="s">
        <v>32</v>
      </c>
      <c r="F30" s="176"/>
      <c r="G30" s="177"/>
      <c r="H30" s="177"/>
      <c r="I30" s="178"/>
      <c r="J30" s="178"/>
      <c r="K30" s="178"/>
      <c r="L30" s="177"/>
      <c r="M30" s="183"/>
      <c r="N30" s="178"/>
      <c r="O30" s="194"/>
      <c r="P30" s="179"/>
      <c r="Q30" s="188"/>
      <c r="R30" s="180"/>
      <c r="S30" s="179"/>
      <c r="T30" s="188"/>
      <c r="U30" s="180"/>
      <c r="V30" s="179"/>
      <c r="W30" s="188"/>
      <c r="X30" s="180"/>
      <c r="Y30" s="179"/>
      <c r="Z30" s="188"/>
      <c r="AA30" s="180"/>
      <c r="AB30" s="179"/>
      <c r="AC30" s="188"/>
      <c r="AD30" s="180"/>
      <c r="AE30" s="179"/>
      <c r="AF30" s="188"/>
      <c r="AG30" s="180"/>
      <c r="AH30" s="179"/>
      <c r="AI30" s="188"/>
      <c r="AJ30" s="180"/>
      <c r="AK30" s="179"/>
      <c r="AL30" s="188"/>
      <c r="AM30" s="180"/>
      <c r="AN30" s="179"/>
      <c r="AO30" s="188"/>
      <c r="AP30" s="180"/>
      <c r="AQ30" s="179"/>
      <c r="AR30" s="188"/>
      <c r="AS30" s="180"/>
      <c r="AT30" s="206"/>
      <c r="AU30" s="178"/>
      <c r="AV30" s="178"/>
      <c r="AW30" s="159"/>
    </row>
    <row r="31" spans="1:49" ht="60" customHeight="1" thickBot="1" x14ac:dyDescent="0.55000000000000004">
      <c r="A31" s="108">
        <v>23</v>
      </c>
      <c r="B31" s="82" t="s">
        <v>101</v>
      </c>
      <c r="C31" s="115">
        <v>787</v>
      </c>
      <c r="D31" s="83" t="s">
        <v>125</v>
      </c>
      <c r="E31" s="115" t="s">
        <v>32</v>
      </c>
      <c r="F31" s="116" t="s">
        <v>183</v>
      </c>
      <c r="G31" s="124" t="s">
        <v>158</v>
      </c>
      <c r="H31" s="86" t="s">
        <v>150</v>
      </c>
      <c r="I31" s="118"/>
      <c r="J31" s="107" t="s">
        <v>151</v>
      </c>
      <c r="K31" s="118"/>
      <c r="L31" s="117"/>
      <c r="M31" s="118"/>
      <c r="N31" s="118"/>
      <c r="O31" s="190" t="s">
        <v>166</v>
      </c>
      <c r="P31" s="197" t="s">
        <v>167</v>
      </c>
      <c r="Q31" s="198" t="s">
        <v>168</v>
      </c>
      <c r="R31" s="199" t="s">
        <v>169</v>
      </c>
      <c r="S31" s="197" t="s">
        <v>167</v>
      </c>
      <c r="T31" s="198" t="s">
        <v>168</v>
      </c>
      <c r="U31" s="199" t="s">
        <v>169</v>
      </c>
      <c r="V31" s="197" t="s">
        <v>167</v>
      </c>
      <c r="W31" s="198" t="s">
        <v>168</v>
      </c>
      <c r="X31" s="199" t="s">
        <v>169</v>
      </c>
      <c r="Y31" s="197" t="s">
        <v>167</v>
      </c>
      <c r="Z31" s="198" t="s">
        <v>168</v>
      </c>
      <c r="AA31" s="199" t="s">
        <v>169</v>
      </c>
      <c r="AB31" s="197" t="s">
        <v>167</v>
      </c>
      <c r="AC31" s="198" t="s">
        <v>168</v>
      </c>
      <c r="AD31" s="199" t="s">
        <v>169</v>
      </c>
      <c r="AE31" s="197" t="s">
        <v>167</v>
      </c>
      <c r="AF31" s="198" t="s">
        <v>168</v>
      </c>
      <c r="AG31" s="199" t="s">
        <v>169</v>
      </c>
      <c r="AH31" s="197" t="s">
        <v>167</v>
      </c>
      <c r="AI31" s="198" t="s">
        <v>168</v>
      </c>
      <c r="AJ31" s="199" t="s">
        <v>169</v>
      </c>
      <c r="AK31" s="197" t="s">
        <v>167</v>
      </c>
      <c r="AL31" s="198" t="s">
        <v>168</v>
      </c>
      <c r="AM31" s="199" t="s">
        <v>169</v>
      </c>
      <c r="AN31" s="197" t="s">
        <v>167</v>
      </c>
      <c r="AO31" s="198" t="s">
        <v>168</v>
      </c>
      <c r="AP31" s="199" t="s">
        <v>169</v>
      </c>
      <c r="AQ31" s="197" t="s">
        <v>167</v>
      </c>
      <c r="AR31" s="198" t="s">
        <v>168</v>
      </c>
      <c r="AS31" s="199" t="s">
        <v>169</v>
      </c>
      <c r="AT31" s="202">
        <v>2900</v>
      </c>
      <c r="AU31" s="118"/>
      <c r="AV31" s="107" t="s">
        <v>151</v>
      </c>
      <c r="AW31" s="102"/>
    </row>
    <row r="32" spans="1:49" ht="60" customHeight="1" x14ac:dyDescent="0.5">
      <c r="A32" s="168">
        <v>24</v>
      </c>
      <c r="B32" s="147" t="s">
        <v>101</v>
      </c>
      <c r="C32" s="175">
        <v>788</v>
      </c>
      <c r="D32" s="148" t="s">
        <v>125</v>
      </c>
      <c r="E32" s="175" t="s">
        <v>32</v>
      </c>
      <c r="F32" s="176" t="s">
        <v>146</v>
      </c>
      <c r="G32" s="161" t="s">
        <v>164</v>
      </c>
      <c r="H32" s="161" t="s">
        <v>150</v>
      </c>
      <c r="I32" s="178"/>
      <c r="J32" s="167" t="s">
        <v>151</v>
      </c>
      <c r="K32" s="178"/>
      <c r="L32" s="184" t="s">
        <v>157</v>
      </c>
      <c r="M32" s="178"/>
      <c r="N32" s="178"/>
      <c r="O32" s="193" t="s">
        <v>166</v>
      </c>
      <c r="P32" s="201" t="s">
        <v>172</v>
      </c>
      <c r="Q32" s="198" t="s">
        <v>168</v>
      </c>
      <c r="R32" s="200" t="s">
        <v>173</v>
      </c>
      <c r="S32" s="201" t="s">
        <v>172</v>
      </c>
      <c r="T32" s="198" t="s">
        <v>168</v>
      </c>
      <c r="U32" s="200" t="s">
        <v>173</v>
      </c>
      <c r="V32" s="201" t="s">
        <v>172</v>
      </c>
      <c r="W32" s="198" t="s">
        <v>168</v>
      </c>
      <c r="X32" s="200" t="s">
        <v>173</v>
      </c>
      <c r="Y32" s="201" t="s">
        <v>172</v>
      </c>
      <c r="Z32" s="198" t="s">
        <v>168</v>
      </c>
      <c r="AA32" s="200" t="s">
        <v>173</v>
      </c>
      <c r="AB32" s="201" t="s">
        <v>172</v>
      </c>
      <c r="AC32" s="198" t="s">
        <v>168</v>
      </c>
      <c r="AD32" s="200" t="s">
        <v>173</v>
      </c>
      <c r="AE32" s="201" t="s">
        <v>172</v>
      </c>
      <c r="AF32" s="198" t="s">
        <v>168</v>
      </c>
      <c r="AG32" s="200" t="s">
        <v>173</v>
      </c>
      <c r="AH32" s="201" t="s">
        <v>172</v>
      </c>
      <c r="AI32" s="198" t="s">
        <v>168</v>
      </c>
      <c r="AJ32" s="200" t="s">
        <v>173</v>
      </c>
      <c r="AK32" s="201" t="s">
        <v>172</v>
      </c>
      <c r="AL32" s="198" t="s">
        <v>168</v>
      </c>
      <c r="AM32" s="200" t="s">
        <v>173</v>
      </c>
      <c r="AN32" s="201" t="s">
        <v>172</v>
      </c>
      <c r="AO32" s="198" t="s">
        <v>168</v>
      </c>
      <c r="AP32" s="200" t="s">
        <v>173</v>
      </c>
      <c r="AQ32" s="201" t="s">
        <v>172</v>
      </c>
      <c r="AR32" s="198" t="s">
        <v>168</v>
      </c>
      <c r="AS32" s="200" t="s">
        <v>173</v>
      </c>
      <c r="AT32" s="205">
        <v>2940</v>
      </c>
      <c r="AU32" s="178"/>
      <c r="AV32" s="162" t="s">
        <v>151</v>
      </c>
      <c r="AW32" s="159"/>
    </row>
    <row r="33" spans="1:49" ht="60" customHeight="1" x14ac:dyDescent="0.5">
      <c r="A33" s="81">
        <v>25</v>
      </c>
      <c r="B33" s="82" t="s">
        <v>101</v>
      </c>
      <c r="C33" s="82">
        <v>789</v>
      </c>
      <c r="D33" s="83" t="s">
        <v>125</v>
      </c>
      <c r="E33" s="83" t="s">
        <v>32</v>
      </c>
      <c r="F33" s="128"/>
      <c r="G33" s="85"/>
      <c r="H33" s="85"/>
      <c r="I33" s="87"/>
      <c r="J33" s="91"/>
      <c r="K33" s="89"/>
      <c r="L33" s="143"/>
      <c r="M33" s="90"/>
      <c r="N33" s="91"/>
      <c r="O33" s="195"/>
      <c r="P33" s="121"/>
      <c r="Q33" s="189"/>
      <c r="R33" s="122"/>
      <c r="S33" s="121"/>
      <c r="T33" s="189"/>
      <c r="U33" s="122"/>
      <c r="V33" s="121"/>
      <c r="W33" s="189"/>
      <c r="X33" s="122"/>
      <c r="Y33" s="121"/>
      <c r="Z33" s="189"/>
      <c r="AA33" s="122"/>
      <c r="AB33" s="121"/>
      <c r="AC33" s="189"/>
      <c r="AD33" s="122"/>
      <c r="AE33" s="121"/>
      <c r="AF33" s="189"/>
      <c r="AG33" s="122"/>
      <c r="AH33" s="121"/>
      <c r="AI33" s="189"/>
      <c r="AJ33" s="122"/>
      <c r="AK33" s="121"/>
      <c r="AL33" s="189"/>
      <c r="AM33" s="122"/>
      <c r="AN33" s="121"/>
      <c r="AO33" s="189"/>
      <c r="AP33" s="122"/>
      <c r="AQ33" s="121"/>
      <c r="AR33" s="189"/>
      <c r="AS33" s="122"/>
      <c r="AT33" s="207"/>
      <c r="AU33" s="92"/>
      <c r="AV33" s="93"/>
      <c r="AW33" s="94"/>
    </row>
    <row r="34" spans="1:49" ht="60" customHeight="1" x14ac:dyDescent="0.5">
      <c r="A34" s="146">
        <v>26</v>
      </c>
      <c r="B34" s="147" t="s">
        <v>101</v>
      </c>
      <c r="C34" s="148" t="s">
        <v>106</v>
      </c>
      <c r="D34" s="148" t="s">
        <v>125</v>
      </c>
      <c r="E34" s="148" t="s">
        <v>131</v>
      </c>
      <c r="F34" s="149"/>
      <c r="G34" s="150"/>
      <c r="H34" s="151"/>
      <c r="I34" s="152"/>
      <c r="J34" s="152"/>
      <c r="K34" s="153"/>
      <c r="L34" s="154"/>
      <c r="M34" s="153"/>
      <c r="N34" s="155"/>
      <c r="O34" s="191"/>
      <c r="P34" s="156"/>
      <c r="Q34" s="187"/>
      <c r="R34" s="157"/>
      <c r="S34" s="156"/>
      <c r="T34" s="187"/>
      <c r="U34" s="157"/>
      <c r="V34" s="156"/>
      <c r="W34" s="187"/>
      <c r="X34" s="157"/>
      <c r="Y34" s="156"/>
      <c r="Z34" s="187"/>
      <c r="AA34" s="157"/>
      <c r="AB34" s="156"/>
      <c r="AC34" s="187"/>
      <c r="AD34" s="157"/>
      <c r="AE34" s="156"/>
      <c r="AF34" s="187"/>
      <c r="AG34" s="157"/>
      <c r="AH34" s="156"/>
      <c r="AI34" s="187"/>
      <c r="AJ34" s="157"/>
      <c r="AK34" s="156"/>
      <c r="AL34" s="187"/>
      <c r="AM34" s="157"/>
      <c r="AN34" s="156"/>
      <c r="AO34" s="187"/>
      <c r="AP34" s="157"/>
      <c r="AQ34" s="156"/>
      <c r="AR34" s="187"/>
      <c r="AS34" s="157"/>
      <c r="AT34" s="203"/>
      <c r="AU34" s="158"/>
      <c r="AV34" s="158"/>
      <c r="AW34" s="159"/>
    </row>
    <row r="35" spans="1:49" ht="60" customHeight="1" x14ac:dyDescent="0.5">
      <c r="A35" s="81">
        <v>27</v>
      </c>
      <c r="B35" s="82" t="s">
        <v>101</v>
      </c>
      <c r="C35" s="83" t="s">
        <v>107</v>
      </c>
      <c r="D35" s="83" t="s">
        <v>125</v>
      </c>
      <c r="E35" s="83" t="s">
        <v>131</v>
      </c>
      <c r="F35" s="95"/>
      <c r="G35" s="103"/>
      <c r="H35" s="103"/>
      <c r="I35" s="96"/>
      <c r="J35" s="96"/>
      <c r="K35" s="97"/>
      <c r="L35" s="144"/>
      <c r="M35" s="97"/>
      <c r="N35" s="98"/>
      <c r="O35" s="192"/>
      <c r="P35" s="99"/>
      <c r="Q35" s="187"/>
      <c r="R35" s="100"/>
      <c r="S35" s="99"/>
      <c r="T35" s="187"/>
      <c r="U35" s="100"/>
      <c r="V35" s="99"/>
      <c r="W35" s="187"/>
      <c r="X35" s="100"/>
      <c r="Y35" s="99"/>
      <c r="Z35" s="187"/>
      <c r="AA35" s="100"/>
      <c r="AB35" s="99"/>
      <c r="AC35" s="187"/>
      <c r="AD35" s="100"/>
      <c r="AE35" s="99"/>
      <c r="AF35" s="187"/>
      <c r="AG35" s="100"/>
      <c r="AH35" s="99"/>
      <c r="AI35" s="187"/>
      <c r="AJ35" s="100"/>
      <c r="AK35" s="99"/>
      <c r="AL35" s="187"/>
      <c r="AM35" s="100"/>
      <c r="AN35" s="99"/>
      <c r="AO35" s="187"/>
      <c r="AP35" s="100"/>
      <c r="AQ35" s="99"/>
      <c r="AR35" s="187"/>
      <c r="AS35" s="100"/>
      <c r="AT35" s="204"/>
      <c r="AU35" s="101"/>
      <c r="AV35" s="101"/>
      <c r="AW35" s="102"/>
    </row>
    <row r="36" spans="1:49" ht="60" customHeight="1" thickBot="1" x14ac:dyDescent="0.55000000000000004">
      <c r="A36" s="146">
        <v>28</v>
      </c>
      <c r="B36" s="147" t="s">
        <v>101</v>
      </c>
      <c r="C36" s="148" t="s">
        <v>108</v>
      </c>
      <c r="D36" s="148" t="s">
        <v>125</v>
      </c>
      <c r="E36" s="148" t="s">
        <v>131</v>
      </c>
      <c r="F36" s="149"/>
      <c r="G36" s="185"/>
      <c r="H36" s="185"/>
      <c r="I36" s="152"/>
      <c r="J36" s="152"/>
      <c r="K36" s="153"/>
      <c r="L36" s="154"/>
      <c r="M36" s="153"/>
      <c r="N36" s="155"/>
      <c r="O36" s="191"/>
      <c r="P36" s="156"/>
      <c r="Q36" s="187"/>
      <c r="R36" s="157"/>
      <c r="S36" s="156"/>
      <c r="T36" s="187"/>
      <c r="U36" s="157"/>
      <c r="V36" s="156"/>
      <c r="W36" s="187"/>
      <c r="X36" s="157"/>
      <c r="Y36" s="156"/>
      <c r="Z36" s="187"/>
      <c r="AA36" s="157"/>
      <c r="AB36" s="156"/>
      <c r="AC36" s="187"/>
      <c r="AD36" s="157"/>
      <c r="AE36" s="156"/>
      <c r="AF36" s="187"/>
      <c r="AG36" s="157"/>
      <c r="AH36" s="156"/>
      <c r="AI36" s="187"/>
      <c r="AJ36" s="157"/>
      <c r="AK36" s="156"/>
      <c r="AL36" s="187"/>
      <c r="AM36" s="157"/>
      <c r="AN36" s="156"/>
      <c r="AO36" s="187"/>
      <c r="AP36" s="157"/>
      <c r="AQ36" s="156"/>
      <c r="AR36" s="187"/>
      <c r="AS36" s="157"/>
      <c r="AT36" s="203"/>
      <c r="AU36" s="158"/>
      <c r="AV36" s="158"/>
      <c r="AW36" s="159"/>
    </row>
    <row r="37" spans="1:49" ht="60" customHeight="1" x14ac:dyDescent="0.5">
      <c r="A37" s="81">
        <v>29</v>
      </c>
      <c r="B37" s="82" t="s">
        <v>101</v>
      </c>
      <c r="C37" s="83" t="s">
        <v>109</v>
      </c>
      <c r="D37" s="83" t="s">
        <v>125</v>
      </c>
      <c r="E37" s="83" t="s">
        <v>131</v>
      </c>
      <c r="F37" s="95" t="s">
        <v>138</v>
      </c>
      <c r="G37" s="124" t="s">
        <v>158</v>
      </c>
      <c r="H37" s="86" t="s">
        <v>150</v>
      </c>
      <c r="I37" s="96"/>
      <c r="J37" s="88" t="s">
        <v>151</v>
      </c>
      <c r="K37" s="97"/>
      <c r="L37" s="144"/>
      <c r="M37" s="97"/>
      <c r="N37" s="98"/>
      <c r="O37" s="190" t="s">
        <v>166</v>
      </c>
      <c r="P37" s="197" t="s">
        <v>172</v>
      </c>
      <c r="Q37" s="198" t="s">
        <v>168</v>
      </c>
      <c r="R37" s="199" t="s">
        <v>173</v>
      </c>
      <c r="S37" s="197" t="s">
        <v>172</v>
      </c>
      <c r="T37" s="198" t="s">
        <v>168</v>
      </c>
      <c r="U37" s="199" t="s">
        <v>173</v>
      </c>
      <c r="V37" s="197" t="s">
        <v>172</v>
      </c>
      <c r="W37" s="198" t="s">
        <v>168</v>
      </c>
      <c r="X37" s="199" t="s">
        <v>173</v>
      </c>
      <c r="Y37" s="197" t="s">
        <v>172</v>
      </c>
      <c r="Z37" s="198" t="s">
        <v>168</v>
      </c>
      <c r="AA37" s="199" t="s">
        <v>173</v>
      </c>
      <c r="AB37" s="197" t="s">
        <v>172</v>
      </c>
      <c r="AC37" s="198" t="s">
        <v>168</v>
      </c>
      <c r="AD37" s="199" t="s">
        <v>173</v>
      </c>
      <c r="AE37" s="197" t="s">
        <v>172</v>
      </c>
      <c r="AF37" s="198" t="s">
        <v>168</v>
      </c>
      <c r="AG37" s="199" t="s">
        <v>173</v>
      </c>
      <c r="AH37" s="197" t="s">
        <v>172</v>
      </c>
      <c r="AI37" s="198" t="s">
        <v>168</v>
      </c>
      <c r="AJ37" s="199" t="s">
        <v>173</v>
      </c>
      <c r="AK37" s="197" t="s">
        <v>172</v>
      </c>
      <c r="AL37" s="198" t="s">
        <v>168</v>
      </c>
      <c r="AM37" s="199" t="s">
        <v>173</v>
      </c>
      <c r="AN37" s="197" t="s">
        <v>172</v>
      </c>
      <c r="AO37" s="198" t="s">
        <v>168</v>
      </c>
      <c r="AP37" s="199" t="s">
        <v>173</v>
      </c>
      <c r="AQ37" s="197" t="s">
        <v>172</v>
      </c>
      <c r="AR37" s="198" t="s">
        <v>168</v>
      </c>
      <c r="AS37" s="199" t="s">
        <v>173</v>
      </c>
      <c r="AT37" s="202">
        <v>2940</v>
      </c>
      <c r="AU37" s="101"/>
      <c r="AV37" s="107" t="s">
        <v>151</v>
      </c>
      <c r="AW37" s="102"/>
    </row>
    <row r="38" spans="1:49" ht="60" customHeight="1" x14ac:dyDescent="0.5">
      <c r="A38" s="146">
        <v>30</v>
      </c>
      <c r="B38" s="147" t="s">
        <v>101</v>
      </c>
      <c r="C38" s="164" t="s">
        <v>110</v>
      </c>
      <c r="D38" s="148" t="s">
        <v>125</v>
      </c>
      <c r="E38" s="164" t="s">
        <v>131</v>
      </c>
      <c r="F38" s="165"/>
      <c r="G38" s="181"/>
      <c r="H38" s="181"/>
      <c r="I38" s="166"/>
      <c r="J38" s="166"/>
      <c r="K38" s="153"/>
      <c r="L38" s="154"/>
      <c r="M38" s="153"/>
      <c r="N38" s="155"/>
      <c r="O38" s="191"/>
      <c r="P38" s="156"/>
      <c r="Q38" s="187"/>
      <c r="R38" s="157"/>
      <c r="S38" s="156"/>
      <c r="T38" s="187"/>
      <c r="U38" s="157"/>
      <c r="V38" s="156"/>
      <c r="W38" s="187"/>
      <c r="X38" s="157"/>
      <c r="Y38" s="156"/>
      <c r="Z38" s="187"/>
      <c r="AA38" s="157"/>
      <c r="AB38" s="156"/>
      <c r="AC38" s="187"/>
      <c r="AD38" s="157"/>
      <c r="AE38" s="156"/>
      <c r="AF38" s="187"/>
      <c r="AG38" s="157"/>
      <c r="AH38" s="156"/>
      <c r="AI38" s="187"/>
      <c r="AJ38" s="157"/>
      <c r="AK38" s="156"/>
      <c r="AL38" s="187"/>
      <c r="AM38" s="157"/>
      <c r="AN38" s="156"/>
      <c r="AO38" s="187"/>
      <c r="AP38" s="157"/>
      <c r="AQ38" s="156"/>
      <c r="AR38" s="187"/>
      <c r="AS38" s="157"/>
      <c r="AT38" s="203"/>
      <c r="AU38" s="158"/>
      <c r="AV38" s="158"/>
      <c r="AW38" s="159"/>
    </row>
    <row r="39" spans="1:49" ht="60" customHeight="1" x14ac:dyDescent="0.5">
      <c r="A39" s="108">
        <v>31</v>
      </c>
      <c r="B39" s="82" t="s">
        <v>101</v>
      </c>
      <c r="C39" s="105" t="s">
        <v>111</v>
      </c>
      <c r="D39" s="83" t="s">
        <v>125</v>
      </c>
      <c r="E39" s="105" t="s">
        <v>131</v>
      </c>
      <c r="F39" s="109"/>
      <c r="G39" s="106"/>
      <c r="H39" s="106"/>
      <c r="I39" s="110"/>
      <c r="J39" s="110"/>
      <c r="K39" s="101"/>
      <c r="L39" s="113"/>
      <c r="M39" s="101"/>
      <c r="N39" s="111"/>
      <c r="O39" s="112"/>
      <c r="P39" s="99"/>
      <c r="Q39" s="187"/>
      <c r="R39" s="100"/>
      <c r="S39" s="99"/>
      <c r="T39" s="187"/>
      <c r="U39" s="100"/>
      <c r="V39" s="99"/>
      <c r="W39" s="187"/>
      <c r="X39" s="100"/>
      <c r="Y39" s="99"/>
      <c r="Z39" s="187"/>
      <c r="AA39" s="100"/>
      <c r="AB39" s="99"/>
      <c r="AC39" s="187"/>
      <c r="AD39" s="100"/>
      <c r="AE39" s="99"/>
      <c r="AF39" s="187"/>
      <c r="AG39" s="100"/>
      <c r="AH39" s="99"/>
      <c r="AI39" s="187"/>
      <c r="AJ39" s="100"/>
      <c r="AK39" s="99"/>
      <c r="AL39" s="187"/>
      <c r="AM39" s="100"/>
      <c r="AN39" s="99"/>
      <c r="AO39" s="187"/>
      <c r="AP39" s="100"/>
      <c r="AQ39" s="99"/>
      <c r="AR39" s="187"/>
      <c r="AS39" s="100"/>
      <c r="AT39" s="204"/>
      <c r="AU39" s="101"/>
      <c r="AV39" s="101"/>
      <c r="AW39" s="102"/>
    </row>
    <row r="40" spans="1:49" ht="60" customHeight="1" x14ac:dyDescent="0.5">
      <c r="A40" s="168">
        <v>32</v>
      </c>
      <c r="B40" s="147" t="s">
        <v>101</v>
      </c>
      <c r="C40" s="164" t="s">
        <v>112</v>
      </c>
      <c r="D40" s="148" t="s">
        <v>125</v>
      </c>
      <c r="E40" s="164" t="s">
        <v>131</v>
      </c>
      <c r="F40" s="169"/>
      <c r="G40" s="171"/>
      <c r="H40" s="171"/>
      <c r="I40" s="158"/>
      <c r="J40" s="158"/>
      <c r="K40" s="158"/>
      <c r="L40" s="171"/>
      <c r="M40" s="158"/>
      <c r="N40" s="172"/>
      <c r="O40" s="173"/>
      <c r="P40" s="156"/>
      <c r="Q40" s="187"/>
      <c r="R40" s="157"/>
      <c r="S40" s="156"/>
      <c r="T40" s="187"/>
      <c r="U40" s="157"/>
      <c r="V40" s="156"/>
      <c r="W40" s="187"/>
      <c r="X40" s="157"/>
      <c r="Y40" s="156"/>
      <c r="Z40" s="187"/>
      <c r="AA40" s="157"/>
      <c r="AB40" s="156"/>
      <c r="AC40" s="187"/>
      <c r="AD40" s="157"/>
      <c r="AE40" s="156"/>
      <c r="AF40" s="187"/>
      <c r="AG40" s="157"/>
      <c r="AH40" s="156"/>
      <c r="AI40" s="187"/>
      <c r="AJ40" s="157"/>
      <c r="AK40" s="156"/>
      <c r="AL40" s="187"/>
      <c r="AM40" s="157"/>
      <c r="AN40" s="156"/>
      <c r="AO40" s="187"/>
      <c r="AP40" s="157"/>
      <c r="AQ40" s="156"/>
      <c r="AR40" s="187"/>
      <c r="AS40" s="157"/>
      <c r="AT40" s="203"/>
      <c r="AU40" s="158"/>
      <c r="AV40" s="158"/>
      <c r="AW40" s="159"/>
    </row>
    <row r="41" spans="1:49" ht="60" customHeight="1" thickBot="1" x14ac:dyDescent="0.55000000000000004">
      <c r="A41" s="108">
        <v>33</v>
      </c>
      <c r="B41" s="82" t="s">
        <v>101</v>
      </c>
      <c r="C41" s="105" t="s">
        <v>113</v>
      </c>
      <c r="D41" s="83" t="s">
        <v>125</v>
      </c>
      <c r="E41" s="105" t="s">
        <v>131</v>
      </c>
      <c r="F41" s="109"/>
      <c r="G41" s="113"/>
      <c r="H41" s="113"/>
      <c r="I41" s="101"/>
      <c r="J41" s="101"/>
      <c r="K41" s="101"/>
      <c r="L41" s="113"/>
      <c r="M41" s="101"/>
      <c r="N41" s="111"/>
      <c r="O41" s="112"/>
      <c r="P41" s="99"/>
      <c r="Q41" s="187"/>
      <c r="R41" s="100"/>
      <c r="S41" s="99"/>
      <c r="T41" s="187"/>
      <c r="U41" s="100"/>
      <c r="V41" s="99"/>
      <c r="W41" s="187"/>
      <c r="X41" s="100"/>
      <c r="Y41" s="99"/>
      <c r="Z41" s="187"/>
      <c r="AA41" s="100"/>
      <c r="AB41" s="99"/>
      <c r="AC41" s="187"/>
      <c r="AD41" s="100"/>
      <c r="AE41" s="99"/>
      <c r="AF41" s="187"/>
      <c r="AG41" s="100"/>
      <c r="AH41" s="99"/>
      <c r="AI41" s="187"/>
      <c r="AJ41" s="100"/>
      <c r="AK41" s="99"/>
      <c r="AL41" s="187"/>
      <c r="AM41" s="100"/>
      <c r="AN41" s="99"/>
      <c r="AO41" s="187"/>
      <c r="AP41" s="100"/>
      <c r="AQ41" s="99"/>
      <c r="AR41" s="187"/>
      <c r="AS41" s="100"/>
      <c r="AT41" s="204"/>
      <c r="AU41" s="101"/>
      <c r="AV41" s="101"/>
      <c r="AW41" s="102"/>
    </row>
    <row r="42" spans="1:49" ht="60" customHeight="1" x14ac:dyDescent="0.5">
      <c r="A42" s="168">
        <v>34</v>
      </c>
      <c r="B42" s="147" t="s">
        <v>101</v>
      </c>
      <c r="C42" s="175">
        <v>1344</v>
      </c>
      <c r="D42" s="148" t="s">
        <v>125</v>
      </c>
      <c r="E42" s="175" t="s">
        <v>132</v>
      </c>
      <c r="F42" s="176" t="s">
        <v>141</v>
      </c>
      <c r="G42" s="161" t="s">
        <v>149</v>
      </c>
      <c r="H42" s="161" t="s">
        <v>150</v>
      </c>
      <c r="I42" s="162" t="s">
        <v>151</v>
      </c>
      <c r="J42" s="178"/>
      <c r="K42" s="178"/>
      <c r="L42" s="177"/>
      <c r="M42" s="178"/>
      <c r="N42" s="178"/>
      <c r="O42" s="193" t="s">
        <v>166</v>
      </c>
      <c r="P42" s="201" t="s">
        <v>176</v>
      </c>
      <c r="Q42" s="198" t="s">
        <v>168</v>
      </c>
      <c r="R42" s="200" t="s">
        <v>177</v>
      </c>
      <c r="S42" s="201" t="s">
        <v>176</v>
      </c>
      <c r="T42" s="198" t="s">
        <v>168</v>
      </c>
      <c r="U42" s="200" t="s">
        <v>177</v>
      </c>
      <c r="V42" s="201" t="s">
        <v>176</v>
      </c>
      <c r="W42" s="198" t="s">
        <v>168</v>
      </c>
      <c r="X42" s="200" t="s">
        <v>177</v>
      </c>
      <c r="Y42" s="201" t="s">
        <v>176</v>
      </c>
      <c r="Z42" s="198" t="s">
        <v>168</v>
      </c>
      <c r="AA42" s="200" t="s">
        <v>177</v>
      </c>
      <c r="AB42" s="201" t="s">
        <v>176</v>
      </c>
      <c r="AC42" s="198" t="s">
        <v>168</v>
      </c>
      <c r="AD42" s="200" t="s">
        <v>177</v>
      </c>
      <c r="AE42" s="201" t="s">
        <v>176</v>
      </c>
      <c r="AF42" s="198" t="s">
        <v>168</v>
      </c>
      <c r="AG42" s="200" t="s">
        <v>177</v>
      </c>
      <c r="AH42" s="201" t="s">
        <v>176</v>
      </c>
      <c r="AI42" s="198" t="s">
        <v>168</v>
      </c>
      <c r="AJ42" s="200" t="s">
        <v>177</v>
      </c>
      <c r="AK42" s="201" t="s">
        <v>176</v>
      </c>
      <c r="AL42" s="198" t="s">
        <v>168</v>
      </c>
      <c r="AM42" s="200" t="s">
        <v>177</v>
      </c>
      <c r="AN42" s="201" t="s">
        <v>176</v>
      </c>
      <c r="AO42" s="198" t="s">
        <v>168</v>
      </c>
      <c r="AP42" s="200" t="s">
        <v>177</v>
      </c>
      <c r="AQ42" s="201" t="s">
        <v>176</v>
      </c>
      <c r="AR42" s="198" t="s">
        <v>168</v>
      </c>
      <c r="AS42" s="200" t="s">
        <v>177</v>
      </c>
      <c r="AT42" s="205">
        <v>2250</v>
      </c>
      <c r="AU42" s="178"/>
      <c r="AV42" s="162" t="s">
        <v>151</v>
      </c>
      <c r="AW42" s="159"/>
    </row>
    <row r="43" spans="1:49" ht="60" customHeight="1" thickBot="1" x14ac:dyDescent="0.55000000000000004">
      <c r="A43" s="108">
        <v>35</v>
      </c>
      <c r="B43" s="82" t="s">
        <v>101</v>
      </c>
      <c r="C43" s="115">
        <v>1343</v>
      </c>
      <c r="D43" s="83" t="s">
        <v>125</v>
      </c>
      <c r="E43" s="115" t="s">
        <v>133</v>
      </c>
      <c r="F43" s="129" t="s">
        <v>155</v>
      </c>
      <c r="G43" s="130"/>
      <c r="H43" s="131" t="s">
        <v>156</v>
      </c>
      <c r="I43" s="118"/>
      <c r="J43" s="118"/>
      <c r="K43" s="118"/>
      <c r="L43" s="117"/>
      <c r="M43" s="118"/>
      <c r="N43" s="118"/>
      <c r="O43" s="196"/>
      <c r="P43" s="119"/>
      <c r="Q43" s="188"/>
      <c r="R43" s="120"/>
      <c r="S43" s="119"/>
      <c r="T43" s="188"/>
      <c r="U43" s="120"/>
      <c r="V43" s="119"/>
      <c r="W43" s="188"/>
      <c r="X43" s="120"/>
      <c r="Y43" s="119"/>
      <c r="Z43" s="188"/>
      <c r="AA43" s="120"/>
      <c r="AB43" s="119"/>
      <c r="AC43" s="188"/>
      <c r="AD43" s="120"/>
      <c r="AE43" s="119"/>
      <c r="AF43" s="188"/>
      <c r="AG43" s="120"/>
      <c r="AH43" s="119"/>
      <c r="AI43" s="188"/>
      <c r="AJ43" s="120"/>
      <c r="AK43" s="119"/>
      <c r="AL43" s="188"/>
      <c r="AM43" s="120"/>
      <c r="AN43" s="119"/>
      <c r="AO43" s="188"/>
      <c r="AP43" s="120"/>
      <c r="AQ43" s="119"/>
      <c r="AR43" s="188"/>
      <c r="AS43" s="120"/>
      <c r="AT43" s="208"/>
      <c r="AU43" s="118"/>
      <c r="AV43" s="118"/>
      <c r="AW43" s="102"/>
    </row>
    <row r="44" spans="1:49" ht="60" customHeight="1" x14ac:dyDescent="0.5">
      <c r="A44" s="168">
        <v>36</v>
      </c>
      <c r="B44" s="147" t="s">
        <v>101</v>
      </c>
      <c r="C44" s="175">
        <v>1342</v>
      </c>
      <c r="D44" s="148" t="s">
        <v>125</v>
      </c>
      <c r="E44" s="175" t="s">
        <v>32</v>
      </c>
      <c r="F44" s="176" t="s">
        <v>154</v>
      </c>
      <c r="G44" s="160" t="s">
        <v>158</v>
      </c>
      <c r="H44" s="161" t="s">
        <v>150</v>
      </c>
      <c r="I44" s="162" t="s">
        <v>151</v>
      </c>
      <c r="J44" s="178"/>
      <c r="K44" s="178"/>
      <c r="L44" s="177"/>
      <c r="M44" s="178"/>
      <c r="N44" s="178"/>
      <c r="O44" s="193" t="s">
        <v>166</v>
      </c>
      <c r="P44" s="201" t="s">
        <v>176</v>
      </c>
      <c r="Q44" s="198" t="s">
        <v>168</v>
      </c>
      <c r="R44" s="200" t="s">
        <v>177</v>
      </c>
      <c r="S44" s="201" t="s">
        <v>176</v>
      </c>
      <c r="T44" s="198" t="s">
        <v>168</v>
      </c>
      <c r="U44" s="200" t="s">
        <v>177</v>
      </c>
      <c r="V44" s="201" t="s">
        <v>176</v>
      </c>
      <c r="W44" s="198" t="s">
        <v>168</v>
      </c>
      <c r="X44" s="200" t="s">
        <v>177</v>
      </c>
      <c r="Y44" s="201" t="s">
        <v>176</v>
      </c>
      <c r="Z44" s="198" t="s">
        <v>168</v>
      </c>
      <c r="AA44" s="200" t="s">
        <v>177</v>
      </c>
      <c r="AB44" s="201" t="s">
        <v>176</v>
      </c>
      <c r="AC44" s="198" t="s">
        <v>168</v>
      </c>
      <c r="AD44" s="200" t="s">
        <v>177</v>
      </c>
      <c r="AE44" s="201" t="s">
        <v>176</v>
      </c>
      <c r="AF44" s="198" t="s">
        <v>168</v>
      </c>
      <c r="AG44" s="200" t="s">
        <v>177</v>
      </c>
      <c r="AH44" s="201" t="s">
        <v>176</v>
      </c>
      <c r="AI44" s="198" t="s">
        <v>168</v>
      </c>
      <c r="AJ44" s="200" t="s">
        <v>177</v>
      </c>
      <c r="AK44" s="201" t="s">
        <v>176</v>
      </c>
      <c r="AL44" s="198" t="s">
        <v>168</v>
      </c>
      <c r="AM44" s="200" t="s">
        <v>177</v>
      </c>
      <c r="AN44" s="201" t="s">
        <v>176</v>
      </c>
      <c r="AO44" s="198" t="s">
        <v>168</v>
      </c>
      <c r="AP44" s="200" t="s">
        <v>177</v>
      </c>
      <c r="AQ44" s="201" t="s">
        <v>176</v>
      </c>
      <c r="AR44" s="198" t="s">
        <v>168</v>
      </c>
      <c r="AS44" s="200" t="s">
        <v>177</v>
      </c>
      <c r="AT44" s="205">
        <v>2250</v>
      </c>
      <c r="AU44" s="162" t="s">
        <v>151</v>
      </c>
      <c r="AV44" s="178"/>
      <c r="AW44" s="159"/>
    </row>
    <row r="45" spans="1:49" ht="60" customHeight="1" thickBot="1" x14ac:dyDescent="0.55000000000000004">
      <c r="A45" s="81">
        <v>37</v>
      </c>
      <c r="B45" s="82" t="s">
        <v>101</v>
      </c>
      <c r="C45" s="82">
        <v>1341</v>
      </c>
      <c r="D45" s="83" t="s">
        <v>125</v>
      </c>
      <c r="E45" s="83" t="s">
        <v>32</v>
      </c>
      <c r="F45" s="128"/>
      <c r="G45" s="85"/>
      <c r="H45" s="85"/>
      <c r="I45" s="87"/>
      <c r="J45" s="91"/>
      <c r="K45" s="89"/>
      <c r="L45" s="143"/>
      <c r="M45" s="90"/>
      <c r="N45" s="91"/>
      <c r="O45" s="195"/>
      <c r="P45" s="121"/>
      <c r="Q45" s="189"/>
      <c r="R45" s="122"/>
      <c r="S45" s="121"/>
      <c r="T45" s="189"/>
      <c r="U45" s="122"/>
      <c r="V45" s="121"/>
      <c r="W45" s="189"/>
      <c r="X45" s="122"/>
      <c r="Y45" s="121"/>
      <c r="Z45" s="189"/>
      <c r="AA45" s="122"/>
      <c r="AB45" s="121"/>
      <c r="AC45" s="189"/>
      <c r="AD45" s="122"/>
      <c r="AE45" s="121"/>
      <c r="AF45" s="189"/>
      <c r="AG45" s="122"/>
      <c r="AH45" s="121"/>
      <c r="AI45" s="189"/>
      <c r="AJ45" s="122"/>
      <c r="AK45" s="121"/>
      <c r="AL45" s="189"/>
      <c r="AM45" s="122"/>
      <c r="AN45" s="121"/>
      <c r="AO45" s="189"/>
      <c r="AP45" s="122"/>
      <c r="AQ45" s="121"/>
      <c r="AR45" s="189"/>
      <c r="AS45" s="122"/>
      <c r="AT45" s="207"/>
      <c r="AU45" s="92"/>
      <c r="AV45" s="93"/>
      <c r="AW45" s="94"/>
    </row>
    <row r="46" spans="1:49" ht="60" customHeight="1" x14ac:dyDescent="0.5">
      <c r="A46" s="146">
        <v>38</v>
      </c>
      <c r="B46" s="147" t="s">
        <v>101</v>
      </c>
      <c r="C46" s="148" t="s">
        <v>114</v>
      </c>
      <c r="D46" s="148" t="s">
        <v>125</v>
      </c>
      <c r="E46" s="148" t="s">
        <v>133</v>
      </c>
      <c r="F46" s="149" t="s">
        <v>152</v>
      </c>
      <c r="G46" s="160" t="s">
        <v>158</v>
      </c>
      <c r="H46" s="161" t="s">
        <v>150</v>
      </c>
      <c r="I46" s="152"/>
      <c r="J46" s="162" t="s">
        <v>151</v>
      </c>
      <c r="K46" s="153"/>
      <c r="L46" s="154" t="s">
        <v>153</v>
      </c>
      <c r="M46" s="153"/>
      <c r="N46" s="155"/>
      <c r="O46" s="193" t="s">
        <v>166</v>
      </c>
      <c r="P46" s="201" t="s">
        <v>167</v>
      </c>
      <c r="Q46" s="198" t="s">
        <v>168</v>
      </c>
      <c r="R46" s="200" t="s">
        <v>169</v>
      </c>
      <c r="S46" s="201" t="s">
        <v>167</v>
      </c>
      <c r="T46" s="198" t="s">
        <v>168</v>
      </c>
      <c r="U46" s="200" t="s">
        <v>169</v>
      </c>
      <c r="V46" s="201" t="s">
        <v>167</v>
      </c>
      <c r="W46" s="198" t="s">
        <v>168</v>
      </c>
      <c r="X46" s="200" t="s">
        <v>169</v>
      </c>
      <c r="Y46" s="201" t="s">
        <v>167</v>
      </c>
      <c r="Z46" s="198" t="s">
        <v>168</v>
      </c>
      <c r="AA46" s="200" t="s">
        <v>169</v>
      </c>
      <c r="AB46" s="201" t="s">
        <v>167</v>
      </c>
      <c r="AC46" s="198" t="s">
        <v>168</v>
      </c>
      <c r="AD46" s="200" t="s">
        <v>169</v>
      </c>
      <c r="AE46" s="201" t="s">
        <v>167</v>
      </c>
      <c r="AF46" s="198" t="s">
        <v>168</v>
      </c>
      <c r="AG46" s="200" t="s">
        <v>169</v>
      </c>
      <c r="AH46" s="201" t="s">
        <v>167</v>
      </c>
      <c r="AI46" s="198" t="s">
        <v>168</v>
      </c>
      <c r="AJ46" s="200" t="s">
        <v>169</v>
      </c>
      <c r="AK46" s="201" t="s">
        <v>167</v>
      </c>
      <c r="AL46" s="198" t="s">
        <v>168</v>
      </c>
      <c r="AM46" s="200" t="s">
        <v>169</v>
      </c>
      <c r="AN46" s="201" t="s">
        <v>167</v>
      </c>
      <c r="AO46" s="198" t="s">
        <v>168</v>
      </c>
      <c r="AP46" s="200" t="s">
        <v>169</v>
      </c>
      <c r="AQ46" s="201" t="s">
        <v>167</v>
      </c>
      <c r="AR46" s="198" t="s">
        <v>168</v>
      </c>
      <c r="AS46" s="200" t="s">
        <v>169</v>
      </c>
      <c r="AT46" s="205">
        <v>2900</v>
      </c>
      <c r="AU46" s="158"/>
      <c r="AV46" s="162" t="s">
        <v>151</v>
      </c>
      <c r="AW46" s="159"/>
    </row>
    <row r="47" spans="1:49" ht="60" customHeight="1" x14ac:dyDescent="0.5">
      <c r="A47" s="81">
        <v>39</v>
      </c>
      <c r="B47" s="82" t="s">
        <v>101</v>
      </c>
      <c r="C47" s="83" t="s">
        <v>115</v>
      </c>
      <c r="D47" s="83" t="s">
        <v>125</v>
      </c>
      <c r="E47" s="83" t="s">
        <v>133</v>
      </c>
      <c r="F47" s="95"/>
      <c r="G47" s="103"/>
      <c r="H47" s="103"/>
      <c r="I47" s="96"/>
      <c r="J47" s="96"/>
      <c r="K47" s="97"/>
      <c r="L47" s="144"/>
      <c r="M47" s="97"/>
      <c r="N47" s="98"/>
      <c r="O47" s="192"/>
      <c r="P47" s="99"/>
      <c r="Q47" s="187"/>
      <c r="R47" s="100"/>
      <c r="S47" s="99"/>
      <c r="T47" s="187"/>
      <c r="U47" s="100"/>
      <c r="V47" s="99"/>
      <c r="W47" s="187"/>
      <c r="X47" s="100"/>
      <c r="Y47" s="99"/>
      <c r="Z47" s="187"/>
      <c r="AA47" s="100"/>
      <c r="AB47" s="99"/>
      <c r="AC47" s="187"/>
      <c r="AD47" s="100"/>
      <c r="AE47" s="99"/>
      <c r="AF47" s="187"/>
      <c r="AG47" s="100"/>
      <c r="AH47" s="99"/>
      <c r="AI47" s="187"/>
      <c r="AJ47" s="100"/>
      <c r="AK47" s="99"/>
      <c r="AL47" s="187"/>
      <c r="AM47" s="100"/>
      <c r="AN47" s="99"/>
      <c r="AO47" s="187"/>
      <c r="AP47" s="100"/>
      <c r="AQ47" s="99"/>
      <c r="AR47" s="187"/>
      <c r="AS47" s="100"/>
      <c r="AT47" s="204"/>
      <c r="AU47" s="101"/>
      <c r="AV47" s="101"/>
      <c r="AW47" s="102"/>
    </row>
    <row r="48" spans="1:49" ht="60" customHeight="1" x14ac:dyDescent="0.5">
      <c r="A48" s="146">
        <v>40</v>
      </c>
      <c r="B48" s="147" t="s">
        <v>101</v>
      </c>
      <c r="C48" s="148" t="s">
        <v>116</v>
      </c>
      <c r="D48" s="148" t="s">
        <v>125</v>
      </c>
      <c r="E48" s="148" t="s">
        <v>32</v>
      </c>
      <c r="F48" s="149"/>
      <c r="G48" s="185"/>
      <c r="H48" s="185"/>
      <c r="I48" s="152"/>
      <c r="J48" s="152"/>
      <c r="K48" s="153"/>
      <c r="L48" s="154"/>
      <c r="M48" s="153"/>
      <c r="N48" s="155"/>
      <c r="O48" s="191"/>
      <c r="P48" s="156"/>
      <c r="Q48" s="187"/>
      <c r="R48" s="157"/>
      <c r="S48" s="156"/>
      <c r="T48" s="187"/>
      <c r="U48" s="157"/>
      <c r="V48" s="156"/>
      <c r="W48" s="187"/>
      <c r="X48" s="157"/>
      <c r="Y48" s="156"/>
      <c r="Z48" s="187"/>
      <c r="AA48" s="157"/>
      <c r="AB48" s="156"/>
      <c r="AC48" s="187"/>
      <c r="AD48" s="157"/>
      <c r="AE48" s="156"/>
      <c r="AF48" s="187"/>
      <c r="AG48" s="157"/>
      <c r="AH48" s="156"/>
      <c r="AI48" s="187"/>
      <c r="AJ48" s="157"/>
      <c r="AK48" s="156"/>
      <c r="AL48" s="187"/>
      <c r="AM48" s="157"/>
      <c r="AN48" s="156"/>
      <c r="AO48" s="187"/>
      <c r="AP48" s="157"/>
      <c r="AQ48" s="156"/>
      <c r="AR48" s="187"/>
      <c r="AS48" s="157"/>
      <c r="AT48" s="203"/>
      <c r="AU48" s="158"/>
      <c r="AV48" s="158"/>
      <c r="AW48" s="159"/>
    </row>
    <row r="49" spans="1:49" ht="60" customHeight="1" thickBot="1" x14ac:dyDescent="0.55000000000000004">
      <c r="A49" s="81">
        <v>41</v>
      </c>
      <c r="B49" s="82" t="s">
        <v>101</v>
      </c>
      <c r="C49" s="83" t="s">
        <v>117</v>
      </c>
      <c r="D49" s="83" t="s">
        <v>125</v>
      </c>
      <c r="E49" s="83" t="s">
        <v>32</v>
      </c>
      <c r="F49" s="95"/>
      <c r="G49" s="103"/>
      <c r="H49" s="103"/>
      <c r="I49" s="96"/>
      <c r="J49" s="96"/>
      <c r="K49" s="97"/>
      <c r="L49" s="144"/>
      <c r="M49" s="97"/>
      <c r="N49" s="98"/>
      <c r="O49" s="192"/>
      <c r="P49" s="99"/>
      <c r="Q49" s="187"/>
      <c r="R49" s="100"/>
      <c r="S49" s="99"/>
      <c r="T49" s="187"/>
      <c r="U49" s="100"/>
      <c r="V49" s="99"/>
      <c r="W49" s="187"/>
      <c r="X49" s="100"/>
      <c r="Y49" s="99"/>
      <c r="Z49" s="187"/>
      <c r="AA49" s="100"/>
      <c r="AB49" s="99"/>
      <c r="AC49" s="187"/>
      <c r="AD49" s="100"/>
      <c r="AE49" s="99"/>
      <c r="AF49" s="187"/>
      <c r="AG49" s="100"/>
      <c r="AH49" s="99"/>
      <c r="AI49" s="187"/>
      <c r="AJ49" s="100"/>
      <c r="AK49" s="99"/>
      <c r="AL49" s="187"/>
      <c r="AM49" s="100"/>
      <c r="AN49" s="99"/>
      <c r="AO49" s="187"/>
      <c r="AP49" s="100"/>
      <c r="AQ49" s="99"/>
      <c r="AR49" s="187"/>
      <c r="AS49" s="100"/>
      <c r="AT49" s="204"/>
      <c r="AU49" s="101"/>
      <c r="AV49" s="101"/>
      <c r="AW49" s="102"/>
    </row>
    <row r="50" spans="1:49" ht="60" customHeight="1" thickBot="1" x14ac:dyDescent="0.55000000000000004">
      <c r="A50" s="146">
        <v>42</v>
      </c>
      <c r="B50" s="147" t="s">
        <v>101</v>
      </c>
      <c r="C50" s="164" t="s">
        <v>118</v>
      </c>
      <c r="D50" s="148" t="s">
        <v>125</v>
      </c>
      <c r="E50" s="164" t="s">
        <v>32</v>
      </c>
      <c r="F50" s="165" t="s">
        <v>147</v>
      </c>
      <c r="G50" s="160" t="s">
        <v>158</v>
      </c>
      <c r="H50" s="161" t="s">
        <v>150</v>
      </c>
      <c r="I50" s="166"/>
      <c r="J50" s="167" t="s">
        <v>151</v>
      </c>
      <c r="K50" s="153"/>
      <c r="L50" s="154"/>
      <c r="M50" s="153"/>
      <c r="N50" s="155"/>
      <c r="O50" s="193" t="s">
        <v>166</v>
      </c>
      <c r="P50" s="201" t="s">
        <v>167</v>
      </c>
      <c r="Q50" s="198" t="s">
        <v>168</v>
      </c>
      <c r="R50" s="200" t="s">
        <v>169</v>
      </c>
      <c r="S50" s="201" t="s">
        <v>167</v>
      </c>
      <c r="T50" s="198" t="s">
        <v>168</v>
      </c>
      <c r="U50" s="200" t="s">
        <v>169</v>
      </c>
      <c r="V50" s="201" t="s">
        <v>167</v>
      </c>
      <c r="W50" s="198" t="s">
        <v>168</v>
      </c>
      <c r="X50" s="200" t="s">
        <v>169</v>
      </c>
      <c r="Y50" s="201" t="s">
        <v>167</v>
      </c>
      <c r="Z50" s="198" t="s">
        <v>168</v>
      </c>
      <c r="AA50" s="200" t="s">
        <v>169</v>
      </c>
      <c r="AB50" s="201" t="s">
        <v>167</v>
      </c>
      <c r="AC50" s="198" t="s">
        <v>168</v>
      </c>
      <c r="AD50" s="200" t="s">
        <v>169</v>
      </c>
      <c r="AE50" s="201" t="s">
        <v>167</v>
      </c>
      <c r="AF50" s="198" t="s">
        <v>168</v>
      </c>
      <c r="AG50" s="200" t="s">
        <v>169</v>
      </c>
      <c r="AH50" s="201" t="s">
        <v>167</v>
      </c>
      <c r="AI50" s="198" t="s">
        <v>168</v>
      </c>
      <c r="AJ50" s="200" t="s">
        <v>169</v>
      </c>
      <c r="AK50" s="201" t="s">
        <v>167</v>
      </c>
      <c r="AL50" s="198" t="s">
        <v>168</v>
      </c>
      <c r="AM50" s="200" t="s">
        <v>169</v>
      </c>
      <c r="AN50" s="201" t="s">
        <v>167</v>
      </c>
      <c r="AO50" s="198" t="s">
        <v>168</v>
      </c>
      <c r="AP50" s="200" t="s">
        <v>169</v>
      </c>
      <c r="AQ50" s="201" t="s">
        <v>167</v>
      </c>
      <c r="AR50" s="198" t="s">
        <v>168</v>
      </c>
      <c r="AS50" s="200" t="s">
        <v>169</v>
      </c>
      <c r="AT50" s="205">
        <v>2900</v>
      </c>
      <c r="AU50" s="158"/>
      <c r="AV50" s="162" t="s">
        <v>151</v>
      </c>
      <c r="AW50" s="159"/>
    </row>
    <row r="51" spans="1:49" ht="60" customHeight="1" thickBot="1" x14ac:dyDescent="0.55000000000000004">
      <c r="A51" s="108">
        <v>43</v>
      </c>
      <c r="B51" s="82" t="s">
        <v>101</v>
      </c>
      <c r="C51" s="105" t="s">
        <v>119</v>
      </c>
      <c r="D51" s="83" t="s">
        <v>125</v>
      </c>
      <c r="E51" s="105" t="s">
        <v>32</v>
      </c>
      <c r="F51" s="109" t="s">
        <v>148</v>
      </c>
      <c r="G51" s="124" t="s">
        <v>158</v>
      </c>
      <c r="H51" s="86" t="s">
        <v>150</v>
      </c>
      <c r="I51" s="110"/>
      <c r="J51" s="107" t="s">
        <v>151</v>
      </c>
      <c r="K51" s="101"/>
      <c r="L51" s="113"/>
      <c r="M51" s="101"/>
      <c r="N51" s="111"/>
      <c r="O51" s="190" t="s">
        <v>166</v>
      </c>
      <c r="P51" s="197" t="s">
        <v>167</v>
      </c>
      <c r="Q51" s="198" t="s">
        <v>168</v>
      </c>
      <c r="R51" s="199" t="s">
        <v>169</v>
      </c>
      <c r="S51" s="197" t="s">
        <v>167</v>
      </c>
      <c r="T51" s="198" t="s">
        <v>168</v>
      </c>
      <c r="U51" s="199" t="s">
        <v>169</v>
      </c>
      <c r="V51" s="197" t="s">
        <v>167</v>
      </c>
      <c r="W51" s="198" t="s">
        <v>168</v>
      </c>
      <c r="X51" s="199" t="s">
        <v>169</v>
      </c>
      <c r="Y51" s="197" t="s">
        <v>167</v>
      </c>
      <c r="Z51" s="198" t="s">
        <v>168</v>
      </c>
      <c r="AA51" s="199" t="s">
        <v>169</v>
      </c>
      <c r="AB51" s="197" t="s">
        <v>167</v>
      </c>
      <c r="AC51" s="198" t="s">
        <v>168</v>
      </c>
      <c r="AD51" s="199" t="s">
        <v>169</v>
      </c>
      <c r="AE51" s="197" t="s">
        <v>167</v>
      </c>
      <c r="AF51" s="198" t="s">
        <v>168</v>
      </c>
      <c r="AG51" s="199" t="s">
        <v>169</v>
      </c>
      <c r="AH51" s="197" t="s">
        <v>167</v>
      </c>
      <c r="AI51" s="198" t="s">
        <v>168</v>
      </c>
      <c r="AJ51" s="199" t="s">
        <v>169</v>
      </c>
      <c r="AK51" s="197" t="s">
        <v>167</v>
      </c>
      <c r="AL51" s="198" t="s">
        <v>168</v>
      </c>
      <c r="AM51" s="199" t="s">
        <v>169</v>
      </c>
      <c r="AN51" s="197" t="s">
        <v>167</v>
      </c>
      <c r="AO51" s="198" t="s">
        <v>168</v>
      </c>
      <c r="AP51" s="199" t="s">
        <v>169</v>
      </c>
      <c r="AQ51" s="197" t="s">
        <v>167</v>
      </c>
      <c r="AR51" s="198" t="s">
        <v>168</v>
      </c>
      <c r="AS51" s="199" t="s">
        <v>169</v>
      </c>
      <c r="AT51" s="202">
        <v>2900</v>
      </c>
      <c r="AU51" s="101"/>
      <c r="AV51" s="107" t="s">
        <v>151</v>
      </c>
      <c r="AW51" s="102"/>
    </row>
    <row r="52" spans="1:49" ht="60" customHeight="1" thickBot="1" x14ac:dyDescent="0.55000000000000004">
      <c r="A52" s="168">
        <v>44</v>
      </c>
      <c r="B52" s="147" t="s">
        <v>101</v>
      </c>
      <c r="C52" s="164" t="s">
        <v>120</v>
      </c>
      <c r="D52" s="148" t="s">
        <v>125</v>
      </c>
      <c r="E52" s="164" t="s">
        <v>32</v>
      </c>
      <c r="F52" s="169" t="s">
        <v>163</v>
      </c>
      <c r="G52" s="209" t="s">
        <v>158</v>
      </c>
      <c r="H52" s="161" t="s">
        <v>150</v>
      </c>
      <c r="I52" s="158"/>
      <c r="J52" s="167" t="s">
        <v>151</v>
      </c>
      <c r="K52" s="158"/>
      <c r="L52" s="171"/>
      <c r="M52" s="158"/>
      <c r="N52" s="172"/>
      <c r="O52" s="193" t="s">
        <v>166</v>
      </c>
      <c r="P52" s="201" t="s">
        <v>167</v>
      </c>
      <c r="Q52" s="198" t="s">
        <v>168</v>
      </c>
      <c r="R52" s="200" t="s">
        <v>169</v>
      </c>
      <c r="S52" s="201" t="s">
        <v>167</v>
      </c>
      <c r="T52" s="198" t="s">
        <v>168</v>
      </c>
      <c r="U52" s="200" t="s">
        <v>169</v>
      </c>
      <c r="V52" s="201" t="s">
        <v>167</v>
      </c>
      <c r="W52" s="198" t="s">
        <v>168</v>
      </c>
      <c r="X52" s="200" t="s">
        <v>169</v>
      </c>
      <c r="Y52" s="201" t="s">
        <v>167</v>
      </c>
      <c r="Z52" s="198" t="s">
        <v>168</v>
      </c>
      <c r="AA52" s="200" t="s">
        <v>169</v>
      </c>
      <c r="AB52" s="201" t="s">
        <v>167</v>
      </c>
      <c r="AC52" s="198" t="s">
        <v>168</v>
      </c>
      <c r="AD52" s="200" t="s">
        <v>169</v>
      </c>
      <c r="AE52" s="201" t="s">
        <v>167</v>
      </c>
      <c r="AF52" s="198" t="s">
        <v>168</v>
      </c>
      <c r="AG52" s="200" t="s">
        <v>169</v>
      </c>
      <c r="AH52" s="201" t="s">
        <v>167</v>
      </c>
      <c r="AI52" s="198" t="s">
        <v>168</v>
      </c>
      <c r="AJ52" s="200" t="s">
        <v>169</v>
      </c>
      <c r="AK52" s="201" t="s">
        <v>167</v>
      </c>
      <c r="AL52" s="198" t="s">
        <v>168</v>
      </c>
      <c r="AM52" s="200" t="s">
        <v>169</v>
      </c>
      <c r="AN52" s="201" t="s">
        <v>167</v>
      </c>
      <c r="AO52" s="198" t="s">
        <v>168</v>
      </c>
      <c r="AP52" s="200" t="s">
        <v>169</v>
      </c>
      <c r="AQ52" s="201" t="s">
        <v>167</v>
      </c>
      <c r="AR52" s="198" t="s">
        <v>168</v>
      </c>
      <c r="AS52" s="200" t="s">
        <v>169</v>
      </c>
      <c r="AT52" s="205">
        <v>2900</v>
      </c>
      <c r="AU52" s="158"/>
      <c r="AV52" s="162" t="s">
        <v>151</v>
      </c>
      <c r="AW52" s="159"/>
    </row>
    <row r="53" spans="1:49" ht="60" customHeight="1" thickBot="1" x14ac:dyDescent="0.55000000000000004">
      <c r="A53" s="132">
        <v>45</v>
      </c>
      <c r="B53" s="133" t="s">
        <v>101</v>
      </c>
      <c r="C53" s="134" t="s">
        <v>121</v>
      </c>
      <c r="D53" s="135" t="s">
        <v>125</v>
      </c>
      <c r="E53" s="134" t="s">
        <v>32</v>
      </c>
      <c r="F53" s="136" t="s">
        <v>142</v>
      </c>
      <c r="G53" s="137" t="s">
        <v>158</v>
      </c>
      <c r="H53" s="138" t="s">
        <v>150</v>
      </c>
      <c r="I53" s="139"/>
      <c r="J53" s="140" t="s">
        <v>151</v>
      </c>
      <c r="K53" s="139"/>
      <c r="L53" s="145"/>
      <c r="M53" s="139"/>
      <c r="N53" s="141"/>
      <c r="O53" s="190" t="s">
        <v>166</v>
      </c>
      <c r="P53" s="197" t="s">
        <v>172</v>
      </c>
      <c r="Q53" s="198" t="s">
        <v>168</v>
      </c>
      <c r="R53" s="199" t="s">
        <v>173</v>
      </c>
      <c r="S53" s="197" t="s">
        <v>172</v>
      </c>
      <c r="T53" s="198" t="s">
        <v>168</v>
      </c>
      <c r="U53" s="199" t="s">
        <v>173</v>
      </c>
      <c r="V53" s="197" t="s">
        <v>172</v>
      </c>
      <c r="W53" s="198" t="s">
        <v>168</v>
      </c>
      <c r="X53" s="199" t="s">
        <v>173</v>
      </c>
      <c r="Y53" s="197" t="s">
        <v>172</v>
      </c>
      <c r="Z53" s="198" t="s">
        <v>168</v>
      </c>
      <c r="AA53" s="199" t="s">
        <v>173</v>
      </c>
      <c r="AB53" s="197" t="s">
        <v>172</v>
      </c>
      <c r="AC53" s="198" t="s">
        <v>168</v>
      </c>
      <c r="AD53" s="199" t="s">
        <v>173</v>
      </c>
      <c r="AE53" s="197" t="s">
        <v>172</v>
      </c>
      <c r="AF53" s="198" t="s">
        <v>168</v>
      </c>
      <c r="AG53" s="199" t="s">
        <v>173</v>
      </c>
      <c r="AH53" s="197" t="s">
        <v>172</v>
      </c>
      <c r="AI53" s="198" t="s">
        <v>168</v>
      </c>
      <c r="AJ53" s="199" t="s">
        <v>173</v>
      </c>
      <c r="AK53" s="197" t="s">
        <v>172</v>
      </c>
      <c r="AL53" s="198" t="s">
        <v>168</v>
      </c>
      <c r="AM53" s="199" t="s">
        <v>173</v>
      </c>
      <c r="AN53" s="197" t="s">
        <v>172</v>
      </c>
      <c r="AO53" s="198" t="s">
        <v>168</v>
      </c>
      <c r="AP53" s="199" t="s">
        <v>173</v>
      </c>
      <c r="AQ53" s="197" t="s">
        <v>172</v>
      </c>
      <c r="AR53" s="198" t="s">
        <v>168</v>
      </c>
      <c r="AS53" s="199" t="s">
        <v>173</v>
      </c>
      <c r="AT53" s="202">
        <v>2940</v>
      </c>
      <c r="AU53" s="139"/>
      <c r="AV53" s="107" t="s">
        <v>151</v>
      </c>
      <c r="AW53" s="142"/>
    </row>
    <row r="54" spans="1:49" ht="54.95" customHeight="1" x14ac:dyDescent="0.25"/>
    <row r="55" spans="1:49" ht="28.5" x14ac:dyDescent="0.45">
      <c r="AW55" s="6"/>
    </row>
    <row r="60" spans="1:49" ht="27" customHeight="1" x14ac:dyDescent="0.25"/>
    <row r="61" spans="1:49" ht="26.25" customHeight="1" x14ac:dyDescent="0.25"/>
    <row r="62" spans="1:49" ht="147" customHeight="1" x14ac:dyDescent="0.25"/>
    <row r="63" spans="1:49" ht="30" customHeight="1" x14ac:dyDescent="0.25"/>
    <row r="64" spans="1:49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</sheetData>
  <mergeCells count="36">
    <mergeCell ref="A1:AZ1"/>
    <mergeCell ref="B6:B8"/>
    <mergeCell ref="C6:C8"/>
    <mergeCell ref="D6:D8"/>
    <mergeCell ref="F6:F8"/>
    <mergeCell ref="G6:G8"/>
    <mergeCell ref="E6:E8"/>
    <mergeCell ref="H6:H8"/>
    <mergeCell ref="AW6:AW8"/>
    <mergeCell ref="P7:R7"/>
    <mergeCell ref="S7:U7"/>
    <mergeCell ref="M6:M8"/>
    <mergeCell ref="N6:N8"/>
    <mergeCell ref="O6:O8"/>
    <mergeCell ref="V7:X7"/>
    <mergeCell ref="Y7:AA7"/>
    <mergeCell ref="AU7:AU8"/>
    <mergeCell ref="J7:J8"/>
    <mergeCell ref="I7:I8"/>
    <mergeCell ref="AU6:AV6"/>
    <mergeCell ref="AT6:AT8"/>
    <mergeCell ref="P6:AS6"/>
    <mergeCell ref="L6:L8"/>
    <mergeCell ref="K6:K8"/>
    <mergeCell ref="I6:J6"/>
    <mergeCell ref="AE7:AG7"/>
    <mergeCell ref="AK7:AM7"/>
    <mergeCell ref="AH7:AJ7"/>
    <mergeCell ref="AN7:AP7"/>
    <mergeCell ref="AQ7:AS7"/>
    <mergeCell ref="AV7:AV8"/>
    <mergeCell ref="A6:A8"/>
    <mergeCell ref="A4:F4"/>
    <mergeCell ref="A3:G3"/>
    <mergeCell ref="A2:G2"/>
    <mergeCell ref="AB7:AD7"/>
  </mergeCells>
  <printOptions horizontalCentered="1"/>
  <pageMargins left="0.25" right="0.25" top="0.5" bottom="0.5" header="0.3" footer="0.3"/>
  <pageSetup paperSize="8" scale="25" fitToHeight="0" orientation="landscape" r:id="rId1"/>
  <rowBreaks count="1" manualBreakCount="1">
    <brk id="54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topLeftCell="A7" zoomScaleNormal="100" workbookViewId="0">
      <selection activeCell="I28" sqref="I28"/>
    </sheetView>
  </sheetViews>
  <sheetFormatPr defaultRowHeight="15" x14ac:dyDescent="0.25"/>
  <cols>
    <col min="1" max="1" width="14.85546875" customWidth="1"/>
    <col min="5" max="5" width="3.85546875" customWidth="1"/>
    <col min="6" max="6" width="3.140625" customWidth="1"/>
    <col min="7" max="7" width="9.140625" hidden="1" customWidth="1"/>
    <col min="8" max="8" width="15.140625" customWidth="1"/>
    <col min="10" max="10" width="11.7109375" customWidth="1"/>
  </cols>
  <sheetData>
    <row r="2" spans="1:11" x14ac:dyDescent="0.2">
      <c r="I2" s="265" t="s">
        <v>39</v>
      </c>
      <c r="J2" s="265"/>
    </row>
    <row r="4" spans="1:11" ht="23.25" customHeight="1" x14ac:dyDescent="0.25">
      <c r="A4" s="268" t="s">
        <v>38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</row>
    <row r="5" spans="1:11" x14ac:dyDescent="0.25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</row>
    <row r="6" spans="1:11" x14ac:dyDescent="0.25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</row>
    <row r="9" spans="1:11" ht="39" customHeight="1" x14ac:dyDescent="0.25">
      <c r="A9" s="8" t="s">
        <v>40</v>
      </c>
      <c r="B9" s="271" t="s">
        <v>41</v>
      </c>
      <c r="C9" s="272"/>
      <c r="D9" s="272"/>
      <c r="E9" s="272"/>
      <c r="F9" s="272"/>
      <c r="G9" s="273"/>
      <c r="H9" s="12" t="s">
        <v>77</v>
      </c>
      <c r="I9" s="270" t="s">
        <v>42</v>
      </c>
      <c r="J9" s="270"/>
    </row>
    <row r="10" spans="1:11" ht="15" customHeight="1" x14ac:dyDescent="0.2">
      <c r="A10" s="9">
        <v>1</v>
      </c>
      <c r="B10" s="266" t="s">
        <v>43</v>
      </c>
      <c r="C10" s="267"/>
      <c r="D10" s="267"/>
      <c r="E10" s="267"/>
      <c r="F10" s="267"/>
      <c r="G10" s="267"/>
      <c r="H10" s="11">
        <v>2</v>
      </c>
      <c r="I10" s="276" t="s">
        <v>78</v>
      </c>
      <c r="J10" s="276"/>
    </row>
    <row r="11" spans="1:11" ht="15" customHeight="1" x14ac:dyDescent="0.2">
      <c r="A11" s="9">
        <v>2</v>
      </c>
      <c r="B11" s="266" t="s">
        <v>44</v>
      </c>
      <c r="C11" s="267"/>
      <c r="D11" s="267"/>
      <c r="E11" s="267"/>
      <c r="F11" s="267"/>
      <c r="G11" s="267"/>
      <c r="H11" s="11">
        <v>3</v>
      </c>
      <c r="I11" s="274" t="s">
        <v>79</v>
      </c>
      <c r="J11" s="275"/>
    </row>
    <row r="12" spans="1:11" ht="15" customHeight="1" x14ac:dyDescent="0.2">
      <c r="A12" s="9">
        <v>3</v>
      </c>
      <c r="B12" s="266" t="s">
        <v>45</v>
      </c>
      <c r="C12" s="267"/>
      <c r="D12" s="267"/>
      <c r="E12" s="267"/>
      <c r="F12" s="267"/>
      <c r="G12" s="267"/>
      <c r="H12" s="11">
        <v>4</v>
      </c>
      <c r="I12" s="274" t="s">
        <v>80</v>
      </c>
      <c r="J12" s="275"/>
    </row>
    <row r="13" spans="1:11" ht="15" customHeight="1" x14ac:dyDescent="0.2">
      <c r="A13" s="9">
        <v>4</v>
      </c>
      <c r="B13" s="266" t="s">
        <v>46</v>
      </c>
      <c r="C13" s="267"/>
      <c r="D13" s="267"/>
      <c r="E13" s="267"/>
      <c r="F13" s="267"/>
      <c r="G13" s="267"/>
      <c r="H13" s="11">
        <v>5</v>
      </c>
      <c r="I13" s="274" t="s">
        <v>81</v>
      </c>
      <c r="J13" s="275"/>
    </row>
    <row r="14" spans="1:11" ht="15" customHeight="1" x14ac:dyDescent="0.2">
      <c r="A14" s="9">
        <v>5</v>
      </c>
      <c r="B14" s="266" t="s">
        <v>47</v>
      </c>
      <c r="C14" s="267"/>
      <c r="D14" s="267"/>
      <c r="E14" s="267"/>
      <c r="F14" s="267"/>
      <c r="G14" s="267"/>
      <c r="H14" s="11">
        <v>6</v>
      </c>
      <c r="I14" s="274" t="s">
        <v>82</v>
      </c>
      <c r="J14" s="275"/>
    </row>
    <row r="15" spans="1:11" ht="15" customHeight="1" x14ac:dyDescent="0.2">
      <c r="A15" s="9">
        <v>6</v>
      </c>
      <c r="B15" s="266" t="s">
        <v>48</v>
      </c>
      <c r="C15" s="267"/>
      <c r="D15" s="267"/>
      <c r="E15" s="267"/>
      <c r="F15" s="267"/>
      <c r="G15" s="267"/>
      <c r="H15" s="11">
        <v>7</v>
      </c>
      <c r="I15" s="274" t="s">
        <v>83</v>
      </c>
      <c r="J15" s="275"/>
    </row>
    <row r="16" spans="1:11" ht="15" customHeight="1" x14ac:dyDescent="0.2">
      <c r="A16" s="9">
        <v>7</v>
      </c>
      <c r="B16" s="266" t="s">
        <v>49</v>
      </c>
      <c r="C16" s="267"/>
      <c r="D16" s="267"/>
      <c r="E16" s="267"/>
      <c r="F16" s="267"/>
      <c r="G16" s="267"/>
      <c r="H16" s="11">
        <v>8</v>
      </c>
      <c r="I16" s="274" t="s">
        <v>84</v>
      </c>
      <c r="J16" s="275"/>
    </row>
    <row r="17" spans="1:10" ht="15" customHeight="1" x14ac:dyDescent="0.2">
      <c r="A17" s="9">
        <v>8</v>
      </c>
      <c r="B17" s="266" t="s">
        <v>50</v>
      </c>
      <c r="C17" s="267"/>
      <c r="D17" s="267"/>
      <c r="E17" s="267"/>
      <c r="F17" s="267"/>
      <c r="G17" s="267"/>
      <c r="H17" s="11">
        <v>9</v>
      </c>
      <c r="I17" s="274" t="s">
        <v>85</v>
      </c>
      <c r="J17" s="275"/>
    </row>
    <row r="18" spans="1:10" ht="15" customHeight="1" x14ac:dyDescent="0.2">
      <c r="A18" s="9">
        <v>9</v>
      </c>
      <c r="B18" s="266" t="s">
        <v>51</v>
      </c>
      <c r="C18" s="267"/>
      <c r="D18" s="267"/>
      <c r="E18" s="267"/>
      <c r="F18" s="267"/>
      <c r="G18" s="267"/>
      <c r="H18" s="11">
        <v>10</v>
      </c>
      <c r="I18" s="274" t="s">
        <v>86</v>
      </c>
      <c r="J18" s="275"/>
    </row>
    <row r="19" spans="1:10" ht="15" customHeight="1" x14ac:dyDescent="0.2">
      <c r="A19" s="9">
        <v>10</v>
      </c>
      <c r="B19" s="266" t="s">
        <v>52</v>
      </c>
      <c r="C19" s="267"/>
      <c r="D19" s="267"/>
      <c r="E19" s="267"/>
      <c r="F19" s="267"/>
      <c r="G19" s="267"/>
      <c r="H19" s="11">
        <v>11</v>
      </c>
      <c r="I19" s="274" t="s">
        <v>87</v>
      </c>
      <c r="J19" s="275"/>
    </row>
    <row r="20" spans="1:10" ht="15" customHeight="1" x14ac:dyDescent="0.2">
      <c r="A20" s="9">
        <v>11</v>
      </c>
      <c r="B20" s="266" t="s">
        <v>53</v>
      </c>
      <c r="C20" s="267"/>
      <c r="D20" s="267"/>
      <c r="E20" s="267"/>
      <c r="F20" s="267"/>
      <c r="G20" s="267"/>
      <c r="H20" s="11">
        <v>12</v>
      </c>
      <c r="I20" s="274" t="s">
        <v>88</v>
      </c>
      <c r="J20" s="275"/>
    </row>
    <row r="21" spans="1:10" ht="15" customHeight="1" x14ac:dyDescent="0.2">
      <c r="A21" s="9">
        <v>12</v>
      </c>
      <c r="B21" s="266" t="s">
        <v>54</v>
      </c>
      <c r="C21" s="267"/>
      <c r="D21" s="267"/>
      <c r="E21" s="267"/>
      <c r="F21" s="267"/>
      <c r="G21" s="267"/>
      <c r="H21" s="11">
        <v>13</v>
      </c>
      <c r="I21" s="274" t="s">
        <v>89</v>
      </c>
      <c r="J21" s="275"/>
    </row>
    <row r="22" spans="1:10" ht="15" customHeight="1" x14ac:dyDescent="0.2">
      <c r="A22" s="9">
        <v>13</v>
      </c>
      <c r="B22" s="266" t="s">
        <v>55</v>
      </c>
      <c r="C22" s="267"/>
      <c r="D22" s="267"/>
      <c r="E22" s="267"/>
      <c r="F22" s="267"/>
      <c r="G22" s="267"/>
      <c r="H22" s="11">
        <v>15</v>
      </c>
      <c r="I22" s="274" t="s">
        <v>90</v>
      </c>
      <c r="J22" s="275"/>
    </row>
    <row r="25" spans="1:10" ht="16.5" customHeight="1" x14ac:dyDescent="0.25">
      <c r="A25" s="10" t="s">
        <v>57</v>
      </c>
      <c r="B25" t="s">
        <v>76</v>
      </c>
    </row>
    <row r="26" spans="1:10" ht="33" customHeight="1" x14ac:dyDescent="0.25">
      <c r="A26" s="10" t="s">
        <v>99</v>
      </c>
      <c r="B26" s="277" t="s">
        <v>100</v>
      </c>
      <c r="C26" s="277"/>
    </row>
  </sheetData>
  <mergeCells count="31">
    <mergeCell ref="B26:C26"/>
    <mergeCell ref="B20:G20"/>
    <mergeCell ref="B21:G21"/>
    <mergeCell ref="B22:G22"/>
    <mergeCell ref="B15:G15"/>
    <mergeCell ref="B16:G16"/>
    <mergeCell ref="B17:G17"/>
    <mergeCell ref="B18:G18"/>
    <mergeCell ref="B19:G19"/>
    <mergeCell ref="I22:J22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:J2"/>
    <mergeCell ref="B11:G11"/>
    <mergeCell ref="B12:G12"/>
    <mergeCell ref="B13:G13"/>
    <mergeCell ref="B14:G14"/>
    <mergeCell ref="A4:K6"/>
    <mergeCell ref="I9:J9"/>
    <mergeCell ref="B10:G10"/>
    <mergeCell ref="B9:G9"/>
  </mergeCells>
  <pageMargins left="0.52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Laporan Bulanan Penyewaan </vt:lpstr>
      <vt:lpstr>Laporan Bulanan Menduduki</vt:lpstr>
      <vt:lpstr>LAMPIRAN A</vt:lpstr>
      <vt:lpstr>'Laporan Bulanan Menduduki'!Print_Area</vt:lpstr>
      <vt:lpstr>'Laporan Bulanan Penyewaan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eddiewani</dc:creator>
  <cp:lastModifiedBy>User</cp:lastModifiedBy>
  <cp:lastPrinted>2018-10-30T04:09:32Z</cp:lastPrinted>
  <dcterms:created xsi:type="dcterms:W3CDTF">2013-04-22T02:13:39Z</dcterms:created>
  <dcterms:modified xsi:type="dcterms:W3CDTF">2019-02-25T01:57:59Z</dcterms:modified>
</cp:coreProperties>
</file>