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CSA" sheetId="1" r:id="rId1"/>
    <sheet name="App 6A" sheetId="5" r:id="rId2"/>
    <sheet name="App 6B" sheetId="6" r:id="rId3"/>
    <sheet name="App 6C" sheetId="4" r:id="rId4"/>
  </sheets>
  <definedNames>
    <definedName name="aa" localSheetId="1">#REF!</definedName>
    <definedName name="aa" localSheetId="2">#REF!</definedName>
    <definedName name="aa">#REF!</definedName>
    <definedName name="JA" localSheetId="1">#REF!</definedName>
    <definedName name="JA" localSheetId="2">#REF!</definedName>
    <definedName name="JA">#REF!</definedName>
    <definedName name="JAJA" localSheetId="1">#REF!</definedName>
    <definedName name="JAJA" localSheetId="2">#REF!</definedName>
    <definedName name="JAJA">#REF!</definedName>
    <definedName name="new" localSheetId="1">#REF!</definedName>
    <definedName name="new" localSheetId="2">#REF!</definedName>
    <definedName name="new">#REF!</definedName>
    <definedName name="_xlnm.Print_Area" localSheetId="1">'App 6A'!$A$1:$C$50</definedName>
    <definedName name="_xlnm.Print_Area" localSheetId="2">'App 6B'!$A$1:$C$50</definedName>
    <definedName name="_xlnm.Print_Area" localSheetId="3">'App 6C'!$A$1:$C$50</definedName>
    <definedName name="_xlnm.Print_Area" localSheetId="0">CSA!$A$1:$H$192</definedName>
    <definedName name="_xlnm.Print_Area">#REF!</definedName>
    <definedName name="PRINT_AREA_MI" localSheetId="1">#REF!</definedName>
    <definedName name="PRINT_AREA_MI" localSheetId="2">#REF!</definedName>
    <definedName name="PRINT_AREA_MI">#REF!</definedName>
    <definedName name="_xlnm.Print_Titles" localSheetId="0">CSA!$13:$16</definedName>
  </definedNames>
  <calcPr calcId="145621"/>
</workbook>
</file>

<file path=xl/calcChain.xml><?xml version="1.0" encoding="utf-8"?>
<calcChain xmlns="http://schemas.openxmlformats.org/spreadsheetml/2006/main">
  <c r="C10" i="4" l="1"/>
  <c r="C13" i="4" s="1"/>
  <c r="C13" i="6"/>
  <c r="C16" i="5"/>
  <c r="C16" i="6" l="1"/>
  <c r="C19" i="6" s="1"/>
  <c r="C19" i="5"/>
  <c r="C22" i="5" s="1"/>
</calcChain>
</file>

<file path=xl/sharedStrings.xml><?xml version="1.0" encoding="utf-8"?>
<sst xmlns="http://schemas.openxmlformats.org/spreadsheetml/2006/main" count="244" uniqueCount="189">
  <si>
    <t>CONSULTANCY SERVICES AGREEMENT (CSA)</t>
  </si>
  <si>
    <t xml:space="preserve">Tajuk Projek </t>
  </si>
  <si>
    <t>:</t>
  </si>
  <si>
    <t>Bil</t>
  </si>
  <si>
    <t>Kandungan</t>
  </si>
  <si>
    <t>Perkara</t>
  </si>
  <si>
    <t>Catatan</t>
  </si>
  <si>
    <t>Diisi Perunding</t>
  </si>
  <si>
    <t>Disemak oleh JKR</t>
  </si>
  <si>
    <t>P1</t>
  </si>
  <si>
    <t>P2</t>
  </si>
  <si>
    <t xml:space="preserve">Borang CSA2014 ini hendaklah dicetak hanya untuk satu mukasurat sahaja bukannya kedua-dua mukasurat. </t>
  </si>
  <si>
    <t>Kulit Muka</t>
  </si>
  <si>
    <t>Mukasurat 1</t>
  </si>
  <si>
    <t>Sila isikan maklumat berikut:</t>
  </si>
  <si>
    <t>(i)</t>
  </si>
  <si>
    <t>Nama projek seperti di SST</t>
  </si>
  <si>
    <t>(ii)</t>
  </si>
  <si>
    <t>(iii)</t>
  </si>
  <si>
    <t>Nama Firma Perunding seperti di SST</t>
  </si>
  <si>
    <t>(iv)</t>
  </si>
  <si>
    <t>Mukasurat 5</t>
  </si>
  <si>
    <t xml:space="preserve">Tarikh perjanjian </t>
  </si>
  <si>
    <t>Alamat penuh Cawangan</t>
  </si>
  <si>
    <t>(v)</t>
  </si>
  <si>
    <t>(vi)</t>
  </si>
  <si>
    <t xml:space="preserve">No.Pendaftaran SSM atau MOF </t>
  </si>
  <si>
    <t>(vii)</t>
  </si>
  <si>
    <t>(viii)</t>
  </si>
  <si>
    <t>(ix)</t>
  </si>
  <si>
    <t>Alamat penuh Firma Perunding seperti di SST</t>
  </si>
  <si>
    <t>(x)</t>
  </si>
  <si>
    <t>Nama projek mengikut SST</t>
  </si>
  <si>
    <t>(xi)</t>
  </si>
  <si>
    <t>(xii)</t>
  </si>
  <si>
    <t xml:space="preserve">Tarikh SST  </t>
  </si>
  <si>
    <t xml:space="preserve">Mukasurat 6, Klausa 1.1(c) baris 2: </t>
  </si>
  <si>
    <t>Masukkan butiran mengikut SST</t>
  </si>
  <si>
    <t xml:space="preserve"> </t>
  </si>
  <si>
    <t>Mukasurat 21                             Perkara 5.20(b) baris 2</t>
  </si>
  <si>
    <t>Mukasurat 43</t>
  </si>
  <si>
    <t>APPENDICES</t>
  </si>
  <si>
    <t>Hendaklah dimasukkan flysheet. (Warna Kuning)</t>
  </si>
  <si>
    <t>APPENDIX 1:</t>
  </si>
  <si>
    <t>TERM OF REFERENCE</t>
  </si>
  <si>
    <t>APPENDIX 2:</t>
  </si>
  <si>
    <t>Kandungan hendaklah mengandungi:</t>
  </si>
  <si>
    <t>Carta organisasi syarikat</t>
  </si>
  <si>
    <t>Carta pengurusan kakitangan yang terlibat dalam projek</t>
  </si>
  <si>
    <t>APPENDIX 3:</t>
  </si>
  <si>
    <t>APPENDIX 4:</t>
  </si>
  <si>
    <t>APPENDIX 5:</t>
  </si>
  <si>
    <t>APPENDIX 6A, 6B &amp; 6C:</t>
  </si>
  <si>
    <t xml:space="preserve">APPENDIX 7 </t>
  </si>
  <si>
    <t>SCHEDULE OF AGREED ITEMS</t>
  </si>
  <si>
    <t xml:space="preserve">  </t>
  </si>
  <si>
    <t>Item 4  Klausa 3.2 (b)</t>
  </si>
  <si>
    <t>Ibu Pejabat JKR Malaysia,</t>
  </si>
  <si>
    <t>Period for goverment to give decision adalah ‘30 days’</t>
  </si>
  <si>
    <t>Item 7 Klausa 6.4(c)</t>
  </si>
  <si>
    <t>Item 9 Klausa 5.3(b)</t>
  </si>
  <si>
    <t xml:space="preserve">Item 10 Klausa 16 (a) </t>
  </si>
  <si>
    <t>(a)</t>
  </si>
  <si>
    <t>Official Designation:</t>
  </si>
  <si>
    <t>(a) For the  Goverment</t>
  </si>
  <si>
    <t>Jabatan Kerja Raya Malaysia</t>
  </si>
  <si>
    <t>(b)</t>
  </si>
  <si>
    <t>APPENDIX 8:</t>
  </si>
  <si>
    <t>APPENDIX 9:</t>
  </si>
  <si>
    <t xml:space="preserve">APPENDIX 10: </t>
  </si>
  <si>
    <t>APPENDIX 11:</t>
  </si>
  <si>
    <t>Masukkan salinan Lesen Cukai Perkhidmatan Perunding</t>
  </si>
  <si>
    <t>APPENDIX 12:</t>
  </si>
  <si>
    <t>Tempoh penyediaan CSA</t>
  </si>
  <si>
    <t>Nota :</t>
  </si>
  <si>
    <t>Form CSA2014 - Engineering (Amendment JKR2018)</t>
  </si>
  <si>
    <t>Senarai Semakan Penyediaan Dokumen Perjanjian Perkhidmatan Perunding Kejuruteraan Elektrik</t>
  </si>
  <si>
    <t>No. Kontrak</t>
  </si>
  <si>
    <t>No.Pendaftaran SSM / No. MOF dan Lembaga Jurutera Malaysia</t>
  </si>
  <si>
    <r>
      <t xml:space="preserve">Nama </t>
    </r>
    <r>
      <rPr>
        <b/>
        <sz val="10"/>
        <color theme="1"/>
        <rFont val="Arial"/>
        <family val="2"/>
      </rPr>
      <t>Cawangan Kejuruteraan Elektrik, Jabatan Kerja Raya Malaysia</t>
    </r>
  </si>
  <si>
    <t>No.Pendaftaran  Lembaga Jurutera Malaysia</t>
  </si>
  <si>
    <r>
      <t>Potong (</t>
    </r>
    <r>
      <rPr>
        <i/>
        <sz val="10"/>
        <rFont val="Arial"/>
        <family val="2"/>
      </rPr>
      <t>strikethrough</t>
    </r>
    <r>
      <rPr>
        <sz val="10"/>
        <rFont val="Arial"/>
        <family val="2"/>
      </rPr>
      <t xml:space="preserve">) yang tidak berkenaan pada ayat tersebut : </t>
    </r>
    <r>
      <rPr>
        <i/>
        <sz val="10"/>
        <rFont val="Arial"/>
        <family val="2"/>
      </rPr>
      <t>a sole proprietorship or partnership or a body corporate (whichever is applicable)</t>
    </r>
  </si>
  <si>
    <r>
      <t xml:space="preserve">Sila tulis </t>
    </r>
    <r>
      <rPr>
        <b/>
        <sz val="10"/>
        <rFont val="Arial"/>
        <family val="2"/>
      </rPr>
      <t>Electrical Services</t>
    </r>
    <r>
      <rPr>
        <sz val="10"/>
        <rFont val="Arial"/>
        <family val="2"/>
      </rPr>
      <t xml:space="preserve"> bagi bidang perkhidmtan perunding</t>
    </r>
  </si>
  <si>
    <t>Pegawai 1 (P2)</t>
  </si>
  <si>
    <t>Pegawai 2 (P2)</t>
  </si>
  <si>
    <t>(Nyatakan Tajuk Projek sebagaimana SST)</t>
  </si>
  <si>
    <r>
      <t>Dengan Kaedah Bayaran Secara Kekal (</t>
    </r>
    <r>
      <rPr>
        <b/>
        <i/>
        <sz val="12"/>
        <color theme="1"/>
        <rFont val="Arial"/>
        <family val="2"/>
      </rPr>
      <t>Fixed Fee</t>
    </r>
    <r>
      <rPr>
        <b/>
        <sz val="12"/>
        <color theme="1"/>
        <rFont val="Arial"/>
        <family val="2"/>
      </rPr>
      <t>)</t>
    </r>
  </si>
  <si>
    <r>
      <t xml:space="preserve">Sila masukkan minimum of  </t>
    </r>
    <r>
      <rPr>
        <b/>
        <u/>
        <sz val="10"/>
        <color theme="1"/>
        <rFont val="Arial"/>
        <family val="2"/>
      </rPr>
      <t>two (2) nos. government officer</t>
    </r>
    <r>
      <rPr>
        <sz val="10"/>
        <color theme="1"/>
        <rFont val="Arial"/>
        <family val="2"/>
      </rPr>
      <t xml:space="preserve"> officials  nominated by the Goverment </t>
    </r>
  </si>
  <si>
    <t>Nama dan Jawatan</t>
  </si>
  <si>
    <t>Tandatangan</t>
  </si>
  <si>
    <t>Tandakan (√) jika lengkap</t>
  </si>
  <si>
    <t>Cop syarikat (bulat): tandatangan ringkas (initial) pengarah syarikat.</t>
  </si>
  <si>
    <t>Mukasurat 9, Klausa 2.0</t>
  </si>
  <si>
    <t>Contact Price as specified in Appendix 6A  - (Total cost adalah termasuk cukai perkhidmatan 6%)</t>
  </si>
  <si>
    <t>Ceiling of Consultant Fee as specified in Appendix 6B - (Total Yuran Ikhtisas + Kos Penyeliaan + Cukai 6%)</t>
  </si>
  <si>
    <t>Ceiling of Out of Pocket Expenses as specified in Appendix 6C - (Kos Imbuhan Balik + Cukai 6%.)</t>
  </si>
  <si>
    <t>Tarikh mula perkhidmatan</t>
  </si>
  <si>
    <t>Masukkan tarikh SST</t>
  </si>
  <si>
    <t>Tempoh perkhidmatan (sama dengan SST dan Appendix 7)</t>
  </si>
  <si>
    <t>Mukasurat 11                             Perkara 4.0 (c) baris 1</t>
  </si>
  <si>
    <r>
      <t>Potong (</t>
    </r>
    <r>
      <rPr>
        <i/>
        <sz val="10"/>
        <color theme="1"/>
        <rFont val="Arial"/>
        <family val="2"/>
      </rPr>
      <t>strikethrough</t>
    </r>
    <r>
      <rPr>
        <sz val="10"/>
        <color theme="1"/>
        <rFont val="Arial"/>
        <family val="2"/>
      </rPr>
      <t xml:space="preserve">) yang tidak berkenaan pada ayat tersebut : </t>
    </r>
    <r>
      <rPr>
        <i/>
        <sz val="10"/>
        <color theme="1"/>
        <rFont val="Arial"/>
        <family val="2"/>
      </rPr>
      <t>a body corporate or partnership or sole proprietorship</t>
    </r>
  </si>
  <si>
    <r>
      <t>Potong (</t>
    </r>
    <r>
      <rPr>
        <i/>
        <sz val="10"/>
        <color theme="1"/>
        <rFont val="Arial"/>
        <family val="2"/>
      </rPr>
      <t>strikethrough</t>
    </r>
    <r>
      <rPr>
        <sz val="10"/>
        <color theme="1"/>
        <rFont val="Arial"/>
        <family val="2"/>
      </rPr>
      <t xml:space="preserve">) yang tidak berkenaan pada ayat tersebut : </t>
    </r>
    <r>
      <rPr>
        <i/>
        <sz val="10"/>
        <color theme="1"/>
        <rFont val="Arial"/>
        <family val="2"/>
      </rPr>
      <t>a sole proprietorship, partnership or body corporate (whichever is applicable)</t>
    </r>
  </si>
  <si>
    <t>Tandatangan Pengarah Kanan CKE (berdasarkan had yang dibenarkan) dan saksi, nama dicatat, cop jabatan bagi pihak Kerajaan beserta no.kad pengenalan.</t>
  </si>
  <si>
    <t>Masukkan nama projek di Appendix II dalam TOR</t>
  </si>
  <si>
    <t>Pastikan JKR's Proposal dan Consultant's Proposal telah ditandakan Yes/No untuk skop kerja berkaitan</t>
  </si>
  <si>
    <t xml:space="preserve">Masukkan salinan Sijil Pendaftaran Kementerian Kewangan dan Sijil Pendaftaran Lembaga Jurutera Malaysia </t>
  </si>
  <si>
    <t>Masukkan item deliverables berserta keterangan dan tempoh yang telah dipersetujui.</t>
  </si>
  <si>
    <t>SUMMARY OF TOTAL CONSULTING COST</t>
  </si>
  <si>
    <t>APPENDIX 6A</t>
  </si>
  <si>
    <t>BIL</t>
  </si>
  <si>
    <t>HURAIAN</t>
  </si>
  <si>
    <t>AMAUN (RM)</t>
  </si>
  <si>
    <t>YURAN IKHTISAS</t>
  </si>
  <si>
    <t>KOS PENYELIAAN</t>
  </si>
  <si>
    <t>KOS IMBUHAN BALIK</t>
  </si>
  <si>
    <t>JUMLAH KOS PERKHIDMATAN PERUNDING</t>
  </si>
  <si>
    <t>CUKAI PERKHIDMATAN 6%</t>
  </si>
  <si>
    <t>JUMLAH KOS PERKHIDMATAN PERUNDING DENGAN CUKAI PERKHIDMATAN 6%</t>
  </si>
  <si>
    <t>Masukkan TOR yang telah diluluskan oleh JPP</t>
  </si>
  <si>
    <t>Appendix 6A - Jumlah keseluruhan perkhidmatan dengan cukai perkhidmatan 6%</t>
  </si>
  <si>
    <t>Masukkan butiran mengikut SST:</t>
  </si>
  <si>
    <t>Appendix 6B - Jumlah yuran iktisas dan kos penyeliaan ditambah dengan cukai perkhidmatan 6%</t>
  </si>
  <si>
    <t>Appendix 6C - Jumlah kos imbuhan balik ditambah dengan cukai perkhidmatan 6%</t>
  </si>
  <si>
    <t>Metodologi Pelaksanaan projek</t>
  </si>
  <si>
    <t>SST dan;</t>
  </si>
  <si>
    <t>Akuan Penerimaan Surat Setuju Terima &amp; Lampiran yang berkaitan;</t>
  </si>
  <si>
    <t>Butiran Kontrak ( Lampiran A &amp; A1);</t>
  </si>
  <si>
    <t>Surat Akuan Perunding Berjaya (Lampiran B);</t>
  </si>
  <si>
    <t>Surat Akuan Sumpah Syarikat (Lampiran C);</t>
  </si>
  <si>
    <t>Item 1, Klausa 3.1</t>
  </si>
  <si>
    <t>Masukkan tempoh mula perkhidmatan</t>
  </si>
  <si>
    <t>Item 2, Klausa 3.1</t>
  </si>
  <si>
    <t>Item 3, Klausa 3.1</t>
  </si>
  <si>
    <t>Masukkan tarikh mula perkhidmatan</t>
  </si>
  <si>
    <t>Masukkan tarikh tamat perkhidmatan</t>
  </si>
  <si>
    <r>
      <t>Masukkan ‘</t>
    </r>
    <r>
      <rPr>
        <b/>
        <sz val="10"/>
        <color theme="1"/>
        <rFont val="Arial"/>
        <family val="2"/>
      </rPr>
      <t>6 months</t>
    </r>
    <r>
      <rPr>
        <sz val="10"/>
        <color theme="1"/>
        <rFont val="Arial"/>
        <family val="2"/>
      </rPr>
      <t>’</t>
    </r>
  </si>
  <si>
    <t>Masukkan butiran berikut:</t>
  </si>
  <si>
    <t>Peringkat Ibu Pejabat JKR Malaysia:</t>
  </si>
  <si>
    <t>Pengarah Kanan, Cawangan Kejuruteraan Elektirk</t>
  </si>
  <si>
    <t>Peringkat Pembinaan</t>
  </si>
  <si>
    <t>Pegawai Penguasa</t>
  </si>
  <si>
    <t>Wakil Pegawai Penguasa (Elektrik)</t>
  </si>
  <si>
    <t>Jurutera Elektrik Penguasa Kanan, Cawangan Kejuruteraan Elektrik</t>
  </si>
  <si>
    <t>Item 6, Klausa 6.2(b)</t>
  </si>
  <si>
    <t>Sila masukkan nama perunding, nama bank, nombor akaun dan alamat bank.</t>
  </si>
  <si>
    <t>Cawangan Kejuruteraan Elektrik,</t>
  </si>
  <si>
    <t>Aras 11-16, Menara Kerja Raya (Blok G),</t>
  </si>
  <si>
    <t>Jalan Sultan Salahuddin</t>
  </si>
  <si>
    <t>50480 Kuala Lumpur,</t>
  </si>
  <si>
    <t>Wilayah Persekutuan.</t>
  </si>
  <si>
    <t>(Sila masukkan nama unit berkenaan)</t>
  </si>
  <si>
    <t>Masukkan nama dan alamat perunding seperti di dalam SST</t>
  </si>
  <si>
    <t>Sila gunakan jadual lampiran Appendix 5 dan tambahan aktiviti post kontrak.</t>
  </si>
  <si>
    <r>
      <t xml:space="preserve">Masukkan maklumat kakitangan perunding.
</t>
    </r>
    <r>
      <rPr>
        <sz val="10"/>
        <rFont val="Arial"/>
        <family val="2"/>
      </rPr>
      <t>(Semak sama dengan Appendix 2 (iii))</t>
    </r>
  </si>
  <si>
    <t>Sila tulis If Applicable jika tiada. Jika ada, nyatakan butiran.</t>
  </si>
  <si>
    <t>Schedule of payment hendaklah dimasukkan. Rujuk CSA muka surat 63 item 2.0 Stages of Payment of Fees Table I : Stages of Payments</t>
  </si>
  <si>
    <t>Professional Indemnity Insurance (PII)</t>
  </si>
  <si>
    <t>Polisi disimpan oleh Unit masing-masing di dalam fail. Polisi tidak perlu dimasukkan di dalam perjanjian.</t>
  </si>
  <si>
    <t xml:space="preserve">Untuk makluman, kandungan CSA hanya mengandungi Perjanjian Perkhidmatan Perunding dan Lampiran Appendix 1 (TOR) sehingga Appendix 12 sahaja. Dokumen perjanjian hendaklah dijilid secara sementara untuk mendapatkan tandatangan Pengarah Kanan CKE. Setelah ditandatangani dan dimatikan setem, barulah dokumen dijilid (hard cover). </t>
  </si>
  <si>
    <t>Mukasurat 9, Klausa 3.1</t>
  </si>
  <si>
    <t>Sila pastikan setiap helaian di dalam CSA yang dipinda perlu dicop bulat dan tandatangan ringkas (initial)</t>
  </si>
  <si>
    <t>Amaun di Appendix 6A, 6B dan 6C hendaklah sama dengan Mukasurat 9, Klausa 2.0. Rujuk lampiran untuk penyediaan Appendix 6A, 6B dan 6C</t>
  </si>
  <si>
    <t>APPENDIX 6B</t>
  </si>
  <si>
    <t>JUMLAH YURAN PERUNDING</t>
  </si>
  <si>
    <t>JUMLAH YURAN PERUNDING DENGAN CUKAI PERKHIDMATAN 6%</t>
  </si>
  <si>
    <t>SUMMARY OF CONSULTING FEE</t>
  </si>
  <si>
    <t>JUMLAH KOS IMBUHAN BALIK DENGAN CUKAI PERKHIDMATAN 6%</t>
  </si>
  <si>
    <t>Item 5, Klausa 1.1(i), 5.16 (c), 6.1(a) &amp; 8.1(a)</t>
  </si>
  <si>
    <t>SCHEDULE OF AGREED ITEMS (contd)</t>
  </si>
  <si>
    <t>APPENDIX 6C</t>
  </si>
  <si>
    <t xml:space="preserve">Rujuk pengiraan di dalam SST Perunding. Amaun LAD di SST Perunding hendaklah sama dengan amaun di item ini. Amaun minima untuk LAD adalah RM100/day
</t>
  </si>
  <si>
    <t>Nota : Bilangan Government's Representative (GR) boleh melebihi satu (1) pegawai. Rujuk PK3.10 Klausa 2.1. GR di peringkat pembinaan boleh berubah mengikut jawatan pegawai yang dilantik.</t>
  </si>
  <si>
    <t>Bilangan Dokumen CSA</t>
  </si>
  <si>
    <t>Maksimum 4 bulan daripada SST ditandatangan oleh pihak perunding.</t>
  </si>
  <si>
    <t>HOPT - Salinan</t>
  </si>
  <si>
    <t>Urusetia JPP Cawangan - Salinan</t>
  </si>
  <si>
    <t>Pejabat Kastam Diraja Malaysia - Salinan</t>
  </si>
  <si>
    <t>LHDN - Salinan</t>
  </si>
  <si>
    <t>Kementerian Kewangan - Salinan</t>
  </si>
  <si>
    <t>Akauntan Negara - Salinan</t>
  </si>
  <si>
    <t>Urusetia LP (Perunding) JKR - Salinan</t>
  </si>
  <si>
    <t>Pihak lain yang berkaitan (jika ada) - Salinan</t>
  </si>
  <si>
    <r>
      <t xml:space="preserve">*Pengarah Perunding Rekabentuk/Pengarah Perkhidmatan Pakar, Cawangan Kejuruteraan Elektrik
</t>
    </r>
    <r>
      <rPr>
        <b/>
        <sz val="10"/>
        <color theme="1"/>
        <rFont val="Arial"/>
        <family val="2"/>
      </rPr>
      <t>*Pilih yang mana berkenaan</t>
    </r>
  </si>
  <si>
    <t>Pastikan naskah asal dimasukkan ke dalam dokumen yang pertama (Asal) dan dua salinan lagi di masukkan dalam naskah salinan diakui sah. Sila masukkan:</t>
  </si>
  <si>
    <t>Rujukan : SAKPKR Bil.22/2012</t>
  </si>
  <si>
    <t>Tandatangan Prinsipal dan saksi, nama dicatat, cop syarikat dan cop jurutera berdaftar beserta no.kad pengenalan.</t>
  </si>
  <si>
    <t>Pastikan kulit muka berwarna BIRU CAIR (LIGHT BLUE)</t>
  </si>
  <si>
    <t>HODT - Asal (Tandatangan Asal)</t>
  </si>
  <si>
    <t>Perunding - Pendua (Tandatangan Asal)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</si>
</sst>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0.00_)"/>
    <numFmt numFmtId="166" formatCode="General_)"/>
  </numFmts>
  <fonts count="20" x14ac:knownFonts="1">
    <font>
      <sz val="11"/>
      <color theme="1"/>
      <name val="Calibri"/>
      <scheme val="minor"/>
    </font>
    <font>
      <sz val="10"/>
      <name val="Arial"/>
      <family val="2"/>
    </font>
    <font>
      <sz val="8"/>
      <name val="Arial"/>
      <family val="2"/>
    </font>
    <font>
      <b/>
      <i/>
      <sz val="16"/>
      <name val="Helv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4F81BD"/>
      <name val="Arial"/>
      <family val="2"/>
    </font>
    <font>
      <b/>
      <sz val="11"/>
      <color theme="1"/>
      <name val="Arial"/>
      <family val="2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1"/>
    <xf numFmtId="41" fontId="1" fillId="0" borderId="1" applyFont="0" applyFill="0" applyBorder="0"/>
    <xf numFmtId="43" fontId="1" fillId="0" borderId="1" applyFont="0" applyFill="0" applyBorder="0"/>
    <xf numFmtId="43" fontId="1" fillId="0" borderId="1" applyFont="0" applyFill="0" applyBorder="0"/>
    <xf numFmtId="43" fontId="1" fillId="0" borderId="1" applyFont="0" applyFill="0" applyBorder="0"/>
    <xf numFmtId="43" fontId="5" fillId="0" borderId="1" applyFont="0" applyFill="0" applyBorder="0"/>
    <xf numFmtId="43" fontId="1" fillId="0" borderId="1" applyFont="0" applyFill="0" applyBorder="0"/>
    <xf numFmtId="164" fontId="1" fillId="0" borderId="1" applyFont="0" applyFill="0" applyBorder="0"/>
    <xf numFmtId="164" fontId="1" fillId="0" borderId="1" applyFont="0" applyFill="0" applyBorder="0"/>
    <xf numFmtId="38" fontId="2" fillId="2" borderId="1" applyNumberFormat="0" applyBorder="0"/>
    <xf numFmtId="10" fontId="2" fillId="3" borderId="2" applyNumberFormat="0" applyBorder="0"/>
    <xf numFmtId="165" fontId="3" fillId="0" borderId="1"/>
    <xf numFmtId="0" fontId="1" fillId="0" borderId="1"/>
    <xf numFmtId="0" fontId="1" fillId="0" borderId="1"/>
    <xf numFmtId="0" fontId="1" fillId="0" borderId="1"/>
    <xf numFmtId="0" fontId="1" fillId="0" borderId="1"/>
    <xf numFmtId="166" fontId="4" fillId="0" borderId="1"/>
    <xf numFmtId="0" fontId="1" fillId="0" borderId="1"/>
    <xf numFmtId="0" fontId="1" fillId="0" borderId="1"/>
    <xf numFmtId="10" fontId="1" fillId="0" borderId="1" applyFont="0" applyFill="0" applyBorder="0"/>
    <xf numFmtId="9" fontId="1" fillId="0" borderId="1" applyFont="0" applyFill="0" applyBorder="0"/>
    <xf numFmtId="43" fontId="5" fillId="0" borderId="0" applyFont="0" applyFill="0" applyBorder="0" applyAlignment="0" applyProtection="0"/>
  </cellStyleXfs>
  <cellXfs count="189">
    <xf numFmtId="0" fontId="0" fillId="0" borderId="1" xfId="0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14" fillId="0" borderId="1" xfId="0" applyFont="1" applyBorder="1"/>
    <xf numFmtId="0" fontId="13" fillId="0" borderId="1" xfId="0" applyFont="1" applyBorder="1" applyAlignment="1">
      <alignment horizontal="center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/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/>
    </xf>
    <xf numFmtId="0" fontId="7" fillId="0" borderId="1" xfId="0" applyFont="1" applyBorder="1" applyAlignment="1">
      <alignment horizontal="left" vertical="top"/>
    </xf>
    <xf numFmtId="0" fontId="14" fillId="0" borderId="6" xfId="0" applyFont="1" applyBorder="1" applyAlignment="1">
      <alignment horizontal="center" vertical="center"/>
    </xf>
    <xf numFmtId="0" fontId="14" fillId="0" borderId="15" xfId="0" applyFont="1" applyBorder="1"/>
    <xf numFmtId="0" fontId="14" fillId="0" borderId="7" xfId="0" applyFont="1" applyBorder="1"/>
    <xf numFmtId="0" fontId="14" fillId="0" borderId="10" xfId="0" applyFont="1" applyBorder="1" applyAlignment="1">
      <alignment horizontal="center" vertical="center"/>
    </xf>
    <xf numFmtId="0" fontId="14" fillId="0" borderId="5" xfId="0" applyFont="1" applyBorder="1"/>
    <xf numFmtId="0" fontId="14" fillId="0" borderId="11" xfId="0" applyFont="1" applyBorder="1"/>
    <xf numFmtId="0" fontId="7" fillId="0" borderId="1" xfId="0" applyFont="1" applyBorder="1" applyAlignment="1"/>
    <xf numFmtId="0" fontId="7" fillId="0" borderId="1" xfId="0" applyFont="1" applyBorder="1" applyAlignment="1">
      <alignment horizontal="justify" vertical="top"/>
    </xf>
    <xf numFmtId="0" fontId="7" fillId="0" borderId="1" xfId="0" applyFont="1" applyBorder="1" applyAlignment="1">
      <alignment horizontal="justify" vertical="top" wrapText="1" shrinkToFit="1"/>
    </xf>
    <xf numFmtId="0" fontId="12" fillId="0" borderId="1" xfId="0" applyFont="1" applyBorder="1"/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43" fontId="14" fillId="0" borderId="13" xfId="21" applyFont="1" applyBorder="1"/>
    <xf numFmtId="43" fontId="14" fillId="0" borderId="12" xfId="21" applyFont="1" applyBorder="1"/>
    <xf numFmtId="43" fontId="14" fillId="0" borderId="14" xfId="21" applyFont="1" applyBorder="1"/>
    <xf numFmtId="43" fontId="14" fillId="0" borderId="12" xfId="21" applyFont="1" applyBorder="1" applyAlignment="1">
      <alignment vertical="center"/>
    </xf>
    <xf numFmtId="0" fontId="18" fillId="0" borderId="1" xfId="0" applyFont="1" applyBorder="1" applyAlignment="1">
      <alignment horizontal="right"/>
    </xf>
    <xf numFmtId="43" fontId="14" fillId="0" borderId="7" xfId="21" applyFont="1" applyBorder="1"/>
    <xf numFmtId="43" fontId="14" fillId="0" borderId="9" xfId="21" applyFont="1" applyBorder="1" applyAlignment="1">
      <alignment vertical="center"/>
    </xf>
    <xf numFmtId="43" fontId="14" fillId="0" borderId="11" xfId="21" applyFont="1" applyBorder="1"/>
    <xf numFmtId="0" fontId="7" fillId="0" borderId="5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2" xfId="0" applyFont="1" applyBorder="1" applyAlignment="1">
      <alignment horizontal="justify" vertical="top" wrapText="1"/>
    </xf>
    <xf numFmtId="0" fontId="9" fillId="0" borderId="12" xfId="0" applyFont="1" applyBorder="1" applyAlignment="1">
      <alignment horizontal="justify" vertical="top" wrapText="1"/>
    </xf>
    <xf numFmtId="0" fontId="7" fillId="0" borderId="14" xfId="0" applyFont="1" applyBorder="1" applyAlignment="1">
      <alignment horizontal="justify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justify" vertical="top" wrapText="1"/>
    </xf>
    <xf numFmtId="0" fontId="7" fillId="0" borderId="15" xfId="0" applyFont="1" applyBorder="1" applyAlignment="1">
      <alignment horizontal="justify" vertical="top" wrapText="1"/>
    </xf>
    <xf numFmtId="0" fontId="7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13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2" xfId="0" applyFont="1" applyBorder="1" applyAlignment="1">
      <alignment vertical="top" wrapText="1"/>
    </xf>
    <xf numFmtId="0" fontId="7" fillId="0" borderId="1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8" fillId="0" borderId="12" xfId="0" applyFont="1" applyBorder="1" applyAlignment="1">
      <alignment horizontal="justify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11" xfId="0" applyFont="1" applyBorder="1" applyAlignment="1">
      <alignment vertical="top" wrapText="1"/>
    </xf>
    <xf numFmtId="0" fontId="7" fillId="0" borderId="5" xfId="0" applyFont="1" applyBorder="1"/>
    <xf numFmtId="0" fontId="17" fillId="0" borderId="5" xfId="0" applyFont="1" applyBorder="1" applyAlignment="1">
      <alignment horizontal="justify" vertical="top" wrapText="1"/>
    </xf>
    <xf numFmtId="0" fontId="7" fillId="0" borderId="12" xfId="0" applyFont="1" applyBorder="1"/>
    <xf numFmtId="0" fontId="7" fillId="0" borderId="10" xfId="0" applyFont="1" applyBorder="1" applyAlignment="1">
      <alignment horizontal="center"/>
    </xf>
    <xf numFmtId="0" fontId="7" fillId="0" borderId="14" xfId="0" applyFont="1" applyBorder="1"/>
    <xf numFmtId="0" fontId="7" fillId="0" borderId="5" xfId="0" applyFont="1" applyBorder="1" applyAlignment="1">
      <alignment horizontal="justify" vertical="top"/>
    </xf>
    <xf numFmtId="0" fontId="7" fillId="0" borderId="10" xfId="0" applyFont="1" applyBorder="1" applyAlignment="1">
      <alignment horizontal="center" vertical="top"/>
    </xf>
    <xf numFmtId="0" fontId="7" fillId="0" borderId="13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top"/>
    </xf>
    <xf numFmtId="0" fontId="7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top" wrapText="1"/>
    </xf>
    <xf numFmtId="0" fontId="7" fillId="0" borderId="14" xfId="0" applyFont="1" applyBorder="1" applyAlignment="1">
      <alignment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center" vertical="top" wrapText="1"/>
    </xf>
    <xf numFmtId="0" fontId="7" fillId="0" borderId="10" xfId="0" applyFont="1" applyBorder="1" applyAlignment="1"/>
    <xf numFmtId="0" fontId="7" fillId="0" borderId="11" xfId="0" applyFont="1" applyBorder="1"/>
    <xf numFmtId="0" fontId="7" fillId="0" borderId="13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justify" vertical="top" wrapText="1" shrinkToFit="1"/>
    </xf>
    <xf numFmtId="0" fontId="7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7" fillId="0" borderId="13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3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 indent="2"/>
    </xf>
    <xf numFmtId="0" fontId="7" fillId="0" borderId="7" xfId="0" applyFont="1" applyBorder="1" applyAlignment="1">
      <alignment horizontal="left" vertical="center" wrapText="1" indent="2"/>
    </xf>
    <xf numFmtId="0" fontId="7" fillId="0" borderId="11" xfId="0" applyFont="1" applyBorder="1" applyAlignment="1">
      <alignment horizontal="left" vertical="center" wrapText="1" indent="2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</cellXfs>
  <cellStyles count="22">
    <cellStyle name="Comma" xfId="21" builtinId="3"/>
    <cellStyle name="Comma [0] 2" xfId="1"/>
    <cellStyle name="Comma 2" xfId="2"/>
    <cellStyle name="Comma 2 2" xfId="3"/>
    <cellStyle name="Comma 2 3" xfId="4"/>
    <cellStyle name="Comma 3 2" xfId="5"/>
    <cellStyle name="Comma 4" xfId="6"/>
    <cellStyle name="Currency 2" xfId="7"/>
    <cellStyle name="Currency 3" xfId="8"/>
    <cellStyle name="Grey" xfId="9"/>
    <cellStyle name="Input [yellow]" xfId="10"/>
    <cellStyle name="Normal" xfId="0" builtinId="0"/>
    <cellStyle name="Normal - Style1" xfId="11"/>
    <cellStyle name="Normal 2" xfId="12"/>
    <cellStyle name="Normal 2 2" xfId="13"/>
    <cellStyle name="Normal 2 3" xfId="14"/>
    <cellStyle name="Normal 3" xfId="15"/>
    <cellStyle name="Normal 3 2" xfId="16"/>
    <cellStyle name="Normal 4" xfId="17"/>
    <cellStyle name="Normal 5" xfId="18"/>
    <cellStyle name="Percent [2]" xfId="19"/>
    <cellStyle name="Percent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4"/>
  <sheetViews>
    <sheetView showGridLines="0" tabSelected="1" view="pageBreakPreview" topLeftCell="A109" zoomScaleNormal="110" zoomScaleSheetLayoutView="100" workbookViewId="0">
      <selection activeCell="D181" sqref="D181"/>
    </sheetView>
  </sheetViews>
  <sheetFormatPr defaultRowHeight="14.25" x14ac:dyDescent="0.2"/>
  <cols>
    <col min="1" max="1" width="3.28515625" style="7" customWidth="1"/>
    <col min="2" max="2" width="23" style="7" customWidth="1"/>
    <col min="3" max="3" width="4.42578125" style="7" customWidth="1"/>
    <col min="4" max="4" width="51.7109375" style="7" customWidth="1"/>
    <col min="5" max="5" width="10.42578125" style="7" customWidth="1"/>
    <col min="6" max="7" width="6.7109375" style="7" customWidth="1"/>
    <col min="8" max="8" width="24.42578125" style="7" customWidth="1"/>
    <col min="9" max="16384" width="9.140625" style="7"/>
  </cols>
  <sheetData>
    <row r="1" spans="1:8" ht="15.75" x14ac:dyDescent="0.2">
      <c r="A1" s="169" t="s">
        <v>76</v>
      </c>
      <c r="B1" s="169"/>
      <c r="C1" s="169"/>
      <c r="D1" s="169"/>
      <c r="E1" s="169"/>
      <c r="F1" s="169"/>
      <c r="G1" s="169"/>
      <c r="H1" s="169"/>
    </row>
    <row r="2" spans="1:8" ht="15.75" x14ac:dyDescent="0.2">
      <c r="A2" s="169" t="s">
        <v>86</v>
      </c>
      <c r="B2" s="169"/>
      <c r="C2" s="169"/>
      <c r="D2" s="169"/>
      <c r="E2" s="169"/>
      <c r="F2" s="169"/>
      <c r="G2" s="169"/>
      <c r="H2" s="169"/>
    </row>
    <row r="3" spans="1:8" ht="15.75" x14ac:dyDescent="0.25">
      <c r="A3" s="170" t="s">
        <v>0</v>
      </c>
      <c r="B3" s="170"/>
      <c r="C3" s="170"/>
      <c r="D3" s="170"/>
      <c r="E3" s="170"/>
      <c r="F3" s="170"/>
      <c r="G3" s="170"/>
      <c r="H3" s="170"/>
    </row>
    <row r="4" spans="1:8" ht="15.75" x14ac:dyDescent="0.25">
      <c r="A4" s="8"/>
      <c r="B4" s="8"/>
      <c r="C4" s="8"/>
      <c r="D4" s="8"/>
      <c r="E4" s="8"/>
      <c r="F4" s="8"/>
      <c r="G4" s="8"/>
      <c r="H4" s="8"/>
    </row>
    <row r="5" spans="1:8" s="1" customFormat="1" ht="18" customHeight="1" x14ac:dyDescent="0.2">
      <c r="A5" s="171" t="s">
        <v>1</v>
      </c>
      <c r="B5" s="172"/>
      <c r="C5" s="23" t="s">
        <v>2</v>
      </c>
      <c r="D5" s="134"/>
      <c r="E5" s="134"/>
      <c r="F5" s="134"/>
      <c r="G5" s="134"/>
      <c r="H5" s="134"/>
    </row>
    <row r="6" spans="1:8" s="1" customFormat="1" ht="25.5" customHeight="1" x14ac:dyDescent="0.2">
      <c r="A6" s="130" t="s">
        <v>85</v>
      </c>
      <c r="B6" s="131"/>
      <c r="C6" s="135"/>
      <c r="D6" s="134"/>
      <c r="E6" s="134"/>
      <c r="F6" s="134"/>
      <c r="G6" s="134"/>
      <c r="H6" s="134"/>
    </row>
    <row r="7" spans="1:8" s="1" customFormat="1" ht="25.5" customHeight="1" x14ac:dyDescent="0.2">
      <c r="A7" s="21"/>
      <c r="B7" s="22"/>
      <c r="C7" s="136"/>
      <c r="D7" s="134"/>
      <c r="E7" s="134"/>
      <c r="F7" s="134"/>
      <c r="G7" s="134"/>
      <c r="H7" s="134"/>
    </row>
    <row r="8" spans="1:8" ht="13.5" customHeight="1" x14ac:dyDescent="0.2">
      <c r="D8" s="19"/>
      <c r="E8" s="19"/>
      <c r="F8" s="19"/>
      <c r="G8" s="19"/>
      <c r="H8" s="19"/>
    </row>
    <row r="9" spans="1:8" ht="13.5" customHeight="1" x14ac:dyDescent="0.25">
      <c r="D9" s="132" t="s">
        <v>88</v>
      </c>
      <c r="E9" s="132"/>
      <c r="F9" s="132"/>
      <c r="G9" s="132"/>
      <c r="H9" s="20" t="s">
        <v>89</v>
      </c>
    </row>
    <row r="10" spans="1:8" s="1" customFormat="1" ht="48" customHeight="1" x14ac:dyDescent="0.2">
      <c r="A10" s="129" t="s">
        <v>83</v>
      </c>
      <c r="B10" s="129"/>
      <c r="C10" s="16" t="s">
        <v>2</v>
      </c>
      <c r="D10" s="133"/>
      <c r="E10" s="133"/>
      <c r="F10" s="133"/>
      <c r="G10" s="133"/>
      <c r="H10" s="17"/>
    </row>
    <row r="11" spans="1:8" s="1" customFormat="1" ht="48" customHeight="1" x14ac:dyDescent="0.2">
      <c r="A11" s="129" t="s">
        <v>84</v>
      </c>
      <c r="B11" s="129"/>
      <c r="C11" s="16" t="s">
        <v>2</v>
      </c>
      <c r="D11" s="133"/>
      <c r="E11" s="133"/>
      <c r="F11" s="133"/>
      <c r="G11" s="133"/>
      <c r="H11" s="17"/>
    </row>
    <row r="12" spans="1:8" s="1" customFormat="1" ht="12.75" x14ac:dyDescent="0.2">
      <c r="A12" s="6"/>
      <c r="B12" s="6"/>
      <c r="C12" s="4"/>
      <c r="D12" s="3"/>
      <c r="E12" s="3"/>
      <c r="F12" s="3"/>
      <c r="G12" s="3"/>
    </row>
    <row r="13" spans="1:8" s="1" customFormat="1" ht="12.75" x14ac:dyDescent="0.2">
      <c r="A13" s="173" t="s">
        <v>3</v>
      </c>
      <c r="B13" s="175" t="s">
        <v>4</v>
      </c>
      <c r="C13" s="177" t="s">
        <v>5</v>
      </c>
      <c r="D13" s="177"/>
      <c r="E13" s="173" t="s">
        <v>90</v>
      </c>
      <c r="F13" s="177"/>
      <c r="G13" s="179"/>
      <c r="H13" s="179" t="s">
        <v>6</v>
      </c>
    </row>
    <row r="14" spans="1:8" s="1" customFormat="1" ht="15.75" customHeight="1" x14ac:dyDescent="0.2">
      <c r="A14" s="174"/>
      <c r="B14" s="176"/>
      <c r="C14" s="178"/>
      <c r="D14" s="178"/>
      <c r="E14" s="174"/>
      <c r="F14" s="178"/>
      <c r="G14" s="180"/>
      <c r="H14" s="180"/>
    </row>
    <row r="15" spans="1:8" s="1" customFormat="1" ht="12.75" x14ac:dyDescent="0.2">
      <c r="A15" s="174"/>
      <c r="B15" s="176"/>
      <c r="C15" s="178"/>
      <c r="D15" s="178"/>
      <c r="E15" s="173" t="s">
        <v>7</v>
      </c>
      <c r="F15" s="182" t="s">
        <v>8</v>
      </c>
      <c r="G15" s="183"/>
      <c r="H15" s="180"/>
    </row>
    <row r="16" spans="1:8" s="1" customFormat="1" ht="15.75" customHeight="1" x14ac:dyDescent="0.2">
      <c r="A16" s="174"/>
      <c r="B16" s="176"/>
      <c r="C16" s="178"/>
      <c r="D16" s="178"/>
      <c r="E16" s="181"/>
      <c r="F16" s="84" t="s">
        <v>9</v>
      </c>
      <c r="G16" s="85" t="s">
        <v>10</v>
      </c>
      <c r="H16" s="180"/>
    </row>
    <row r="17" spans="1:8" s="1" customFormat="1" ht="9.9499999999999993" customHeight="1" x14ac:dyDescent="0.2">
      <c r="A17" s="59"/>
      <c r="B17" s="60"/>
      <c r="C17" s="61"/>
      <c r="D17" s="61"/>
      <c r="E17" s="67"/>
      <c r="F17" s="71"/>
      <c r="G17" s="67"/>
      <c r="H17" s="72"/>
    </row>
    <row r="18" spans="1:8" s="1" customFormat="1" ht="38.25" x14ac:dyDescent="0.2">
      <c r="A18" s="50">
        <v>1</v>
      </c>
      <c r="B18" s="56" t="s">
        <v>75</v>
      </c>
      <c r="C18" s="137" t="s">
        <v>11</v>
      </c>
      <c r="D18" s="137"/>
      <c r="E18" s="68"/>
      <c r="F18" s="18"/>
      <c r="G18" s="68"/>
      <c r="H18" s="73"/>
    </row>
    <row r="19" spans="1:8" s="1" customFormat="1" ht="9.9499999999999993" customHeight="1" x14ac:dyDescent="0.2">
      <c r="A19" s="51"/>
      <c r="B19" s="57"/>
      <c r="C19" s="49"/>
      <c r="D19" s="49"/>
      <c r="E19" s="69"/>
      <c r="F19" s="19"/>
      <c r="G19" s="69"/>
      <c r="H19" s="74"/>
    </row>
    <row r="20" spans="1:8" s="1" customFormat="1" ht="12.75" x14ac:dyDescent="0.2">
      <c r="A20" s="50"/>
      <c r="B20" s="55"/>
      <c r="C20" s="9"/>
      <c r="D20" s="9"/>
      <c r="E20" s="143"/>
      <c r="F20" s="145"/>
      <c r="G20" s="140"/>
      <c r="H20" s="147"/>
    </row>
    <row r="21" spans="1:8" s="10" customFormat="1" ht="12.75" x14ac:dyDescent="0.25">
      <c r="A21" s="50">
        <v>2</v>
      </c>
      <c r="B21" s="55" t="s">
        <v>12</v>
      </c>
      <c r="C21" s="128" t="s">
        <v>186</v>
      </c>
      <c r="D21" s="128"/>
      <c r="E21" s="143"/>
      <c r="F21" s="145"/>
      <c r="G21" s="140"/>
      <c r="H21" s="147"/>
    </row>
    <row r="22" spans="1:8" s="1" customFormat="1" ht="12.75" x14ac:dyDescent="0.2">
      <c r="A22" s="51"/>
      <c r="B22" s="57"/>
      <c r="C22" s="49"/>
      <c r="D22" s="49"/>
      <c r="E22" s="144"/>
      <c r="F22" s="146"/>
      <c r="G22" s="156"/>
      <c r="H22" s="148"/>
    </row>
    <row r="23" spans="1:8" s="1" customFormat="1" ht="9.9499999999999993" customHeight="1" x14ac:dyDescent="0.2">
      <c r="A23" s="50"/>
      <c r="B23" s="55"/>
      <c r="C23" s="9"/>
      <c r="D23" s="9"/>
      <c r="E23" s="143"/>
      <c r="F23" s="145"/>
      <c r="G23" s="140"/>
      <c r="H23" s="147"/>
    </row>
    <row r="24" spans="1:8" s="10" customFormat="1" ht="12.75" x14ac:dyDescent="0.25">
      <c r="A24" s="50">
        <v>3</v>
      </c>
      <c r="B24" s="55" t="s">
        <v>13</v>
      </c>
      <c r="C24" s="128" t="s">
        <v>14</v>
      </c>
      <c r="D24" s="128"/>
      <c r="E24" s="143"/>
      <c r="F24" s="145"/>
      <c r="G24" s="140"/>
      <c r="H24" s="147"/>
    </row>
    <row r="25" spans="1:8" s="1" customFormat="1" ht="12.75" x14ac:dyDescent="0.2">
      <c r="A25" s="50"/>
      <c r="B25" s="55"/>
      <c r="C25" s="11" t="s">
        <v>15</v>
      </c>
      <c r="D25" s="9" t="s">
        <v>16</v>
      </c>
      <c r="E25" s="143"/>
      <c r="F25" s="145"/>
      <c r="G25" s="140"/>
      <c r="H25" s="147"/>
    </row>
    <row r="26" spans="1:8" s="1" customFormat="1" ht="12.75" x14ac:dyDescent="0.2">
      <c r="A26" s="50"/>
      <c r="B26" s="55"/>
      <c r="C26" s="11" t="s">
        <v>17</v>
      </c>
      <c r="D26" s="9" t="s">
        <v>77</v>
      </c>
      <c r="E26" s="143"/>
      <c r="F26" s="145"/>
      <c r="G26" s="140"/>
      <c r="H26" s="147"/>
    </row>
    <row r="27" spans="1:8" s="1" customFormat="1" ht="12.75" x14ac:dyDescent="0.2">
      <c r="A27" s="50"/>
      <c r="B27" s="55"/>
      <c r="C27" s="11" t="s">
        <v>18</v>
      </c>
      <c r="D27" s="9" t="s">
        <v>19</v>
      </c>
      <c r="E27" s="143"/>
      <c r="F27" s="145"/>
      <c r="G27" s="140"/>
      <c r="H27" s="147"/>
    </row>
    <row r="28" spans="1:8" s="1" customFormat="1" ht="25.5" x14ac:dyDescent="0.2">
      <c r="A28" s="50"/>
      <c r="B28" s="55"/>
      <c r="C28" s="11" t="s">
        <v>20</v>
      </c>
      <c r="D28" s="9" t="s">
        <v>78</v>
      </c>
      <c r="E28" s="143"/>
      <c r="F28" s="145"/>
      <c r="G28" s="140"/>
      <c r="H28" s="147"/>
    </row>
    <row r="29" spans="1:8" s="1" customFormat="1" ht="9.9499999999999993" customHeight="1" x14ac:dyDescent="0.2">
      <c r="A29" s="50"/>
      <c r="B29" s="55"/>
      <c r="C29" s="9"/>
      <c r="D29" s="9"/>
      <c r="E29" s="143"/>
      <c r="F29" s="145"/>
      <c r="G29" s="140"/>
      <c r="H29" s="147"/>
    </row>
    <row r="30" spans="1:8" s="1" customFormat="1" ht="9.9499999999999993" customHeight="1" x14ac:dyDescent="0.2">
      <c r="A30" s="59"/>
      <c r="B30" s="60"/>
      <c r="C30" s="61"/>
      <c r="D30" s="61"/>
      <c r="E30" s="155"/>
      <c r="F30" s="157"/>
      <c r="G30" s="155"/>
      <c r="H30" s="167"/>
    </row>
    <row r="31" spans="1:8" s="1" customFormat="1" ht="12.75" x14ac:dyDescent="0.2">
      <c r="A31" s="50">
        <v>4</v>
      </c>
      <c r="B31" s="55" t="s">
        <v>21</v>
      </c>
      <c r="C31" s="128" t="s">
        <v>14</v>
      </c>
      <c r="D31" s="128"/>
      <c r="E31" s="140"/>
      <c r="F31" s="141"/>
      <c r="G31" s="140"/>
      <c r="H31" s="166"/>
    </row>
    <row r="32" spans="1:8" s="1" customFormat="1" ht="12.75" x14ac:dyDescent="0.2">
      <c r="A32" s="50"/>
      <c r="B32" s="55"/>
      <c r="C32" s="52" t="s">
        <v>15</v>
      </c>
      <c r="D32" s="9" t="s">
        <v>77</v>
      </c>
      <c r="E32" s="140"/>
      <c r="F32" s="141"/>
      <c r="G32" s="140"/>
      <c r="H32" s="166"/>
    </row>
    <row r="33" spans="1:8" s="1" customFormat="1" ht="12.75" x14ac:dyDescent="0.2">
      <c r="A33" s="50"/>
      <c r="B33" s="55"/>
      <c r="C33" s="52" t="s">
        <v>17</v>
      </c>
      <c r="D33" s="9" t="s">
        <v>22</v>
      </c>
      <c r="E33" s="140"/>
      <c r="F33" s="141"/>
      <c r="G33" s="140"/>
      <c r="H33" s="166"/>
    </row>
    <row r="34" spans="1:8" s="1" customFormat="1" ht="25.5" x14ac:dyDescent="0.2">
      <c r="A34" s="50"/>
      <c r="B34" s="55"/>
      <c r="C34" s="52" t="s">
        <v>18</v>
      </c>
      <c r="D34" s="9" t="s">
        <v>79</v>
      </c>
      <c r="E34" s="140"/>
      <c r="F34" s="141"/>
      <c r="G34" s="140"/>
      <c r="H34" s="166"/>
    </row>
    <row r="35" spans="1:8" s="1" customFormat="1" ht="12.75" x14ac:dyDescent="0.2">
      <c r="A35" s="50"/>
      <c r="B35" s="55"/>
      <c r="C35" s="52" t="s">
        <v>20</v>
      </c>
      <c r="D35" s="9" t="s">
        <v>23</v>
      </c>
      <c r="E35" s="140"/>
      <c r="F35" s="141"/>
      <c r="G35" s="140"/>
      <c r="H35" s="166"/>
    </row>
    <row r="36" spans="1:8" s="1" customFormat="1" ht="12.75" x14ac:dyDescent="0.2">
      <c r="A36" s="77"/>
      <c r="B36" s="55"/>
      <c r="C36" s="52" t="s">
        <v>24</v>
      </c>
      <c r="D36" s="9" t="s">
        <v>19</v>
      </c>
      <c r="E36" s="140"/>
      <c r="F36" s="141"/>
      <c r="G36" s="140"/>
      <c r="H36" s="166"/>
    </row>
    <row r="37" spans="1:8" s="1" customFormat="1" ht="12.75" x14ac:dyDescent="0.2">
      <c r="A37" s="77"/>
      <c r="B37" s="55"/>
      <c r="C37" s="52" t="s">
        <v>25</v>
      </c>
      <c r="D37" s="9" t="s">
        <v>26</v>
      </c>
      <c r="E37" s="140"/>
      <c r="F37" s="141"/>
      <c r="G37" s="140"/>
      <c r="H37" s="166"/>
    </row>
    <row r="38" spans="1:8" s="1" customFormat="1" ht="12.75" x14ac:dyDescent="0.2">
      <c r="A38" s="77"/>
      <c r="B38" s="55"/>
      <c r="C38" s="52" t="s">
        <v>27</v>
      </c>
      <c r="D38" s="2" t="s">
        <v>80</v>
      </c>
      <c r="E38" s="140"/>
      <c r="F38" s="141"/>
      <c r="G38" s="140"/>
      <c r="H38" s="166"/>
    </row>
    <row r="39" spans="1:8" s="1" customFormat="1" ht="38.25" x14ac:dyDescent="0.2">
      <c r="A39" s="77"/>
      <c r="B39" s="55"/>
      <c r="C39" s="11" t="s">
        <v>28</v>
      </c>
      <c r="D39" s="63" t="s">
        <v>81</v>
      </c>
      <c r="E39" s="140"/>
      <c r="F39" s="141"/>
      <c r="G39" s="140"/>
      <c r="H39" s="166"/>
    </row>
    <row r="40" spans="1:8" s="1" customFormat="1" ht="12.75" x14ac:dyDescent="0.2">
      <c r="A40" s="77"/>
      <c r="B40" s="55"/>
      <c r="C40" s="11" t="s">
        <v>29</v>
      </c>
      <c r="D40" s="9" t="s">
        <v>30</v>
      </c>
      <c r="E40" s="140"/>
      <c r="F40" s="141"/>
      <c r="G40" s="140"/>
      <c r="H40" s="166"/>
    </row>
    <row r="41" spans="1:8" s="1" customFormat="1" ht="12.75" x14ac:dyDescent="0.2">
      <c r="A41" s="77"/>
      <c r="B41" s="55"/>
      <c r="C41" s="11" t="s">
        <v>31</v>
      </c>
      <c r="D41" s="9" t="s">
        <v>32</v>
      </c>
      <c r="E41" s="140"/>
      <c r="F41" s="141"/>
      <c r="G41" s="140"/>
      <c r="H41" s="166"/>
    </row>
    <row r="42" spans="1:8" s="1" customFormat="1" ht="25.5" x14ac:dyDescent="0.2">
      <c r="A42" s="77"/>
      <c r="B42" s="55"/>
      <c r="C42" s="11" t="s">
        <v>33</v>
      </c>
      <c r="D42" s="63" t="s">
        <v>82</v>
      </c>
      <c r="E42" s="140"/>
      <c r="F42" s="141"/>
      <c r="G42" s="140"/>
      <c r="H42" s="166"/>
    </row>
    <row r="43" spans="1:8" s="1" customFormat="1" ht="12.75" x14ac:dyDescent="0.2">
      <c r="A43" s="77"/>
      <c r="B43" s="55"/>
      <c r="C43" s="52" t="s">
        <v>34</v>
      </c>
      <c r="D43" s="9" t="s">
        <v>35</v>
      </c>
      <c r="E43" s="140"/>
      <c r="F43" s="141"/>
      <c r="G43" s="140"/>
      <c r="H43" s="166"/>
    </row>
    <row r="44" spans="1:8" s="1" customFormat="1" ht="9.9499999999999993" customHeight="1" x14ac:dyDescent="0.2">
      <c r="A44" s="78"/>
      <c r="B44" s="57"/>
      <c r="C44" s="49"/>
      <c r="D44" s="49"/>
      <c r="E44" s="156"/>
      <c r="F44" s="158"/>
      <c r="G44" s="156"/>
      <c r="H44" s="168"/>
    </row>
    <row r="45" spans="1:8" s="1" customFormat="1" ht="9.9499999999999993" customHeight="1" x14ac:dyDescent="0.2">
      <c r="A45" s="81"/>
      <c r="B45" s="55"/>
      <c r="C45" s="9"/>
      <c r="D45" s="9"/>
      <c r="E45" s="140"/>
      <c r="F45" s="141"/>
      <c r="G45" s="140"/>
      <c r="H45" s="166"/>
    </row>
    <row r="46" spans="1:8" s="1" customFormat="1" ht="41.25" customHeight="1" x14ac:dyDescent="0.2">
      <c r="A46" s="50">
        <v>5</v>
      </c>
      <c r="B46" s="55" t="s">
        <v>36</v>
      </c>
      <c r="C46" s="137" t="s">
        <v>101</v>
      </c>
      <c r="D46" s="137"/>
      <c r="E46" s="140"/>
      <c r="F46" s="141"/>
      <c r="G46" s="140"/>
      <c r="H46" s="166"/>
    </row>
    <row r="47" spans="1:8" s="1" customFormat="1" ht="12.75" x14ac:dyDescent="0.2">
      <c r="A47" s="50"/>
      <c r="B47" s="55"/>
      <c r="C47" s="9"/>
      <c r="D47" s="64"/>
      <c r="E47" s="140"/>
      <c r="F47" s="141"/>
      <c r="G47" s="140"/>
      <c r="H47" s="166"/>
    </row>
    <row r="48" spans="1:8" s="1" customFormat="1" ht="26.25" customHeight="1" x14ac:dyDescent="0.2">
      <c r="A48" s="50"/>
      <c r="B48" s="55"/>
      <c r="C48" s="137" t="s">
        <v>91</v>
      </c>
      <c r="D48" s="137"/>
      <c r="E48" s="140"/>
      <c r="F48" s="141"/>
      <c r="G48" s="140"/>
      <c r="H48" s="166"/>
    </row>
    <row r="49" spans="1:8" s="1" customFormat="1" ht="9.9499999999999993" customHeight="1" x14ac:dyDescent="0.2">
      <c r="A49" s="50"/>
      <c r="B49" s="79"/>
      <c r="E49" s="140"/>
      <c r="F49" s="141"/>
      <c r="G49" s="140"/>
      <c r="H49" s="166"/>
    </row>
    <row r="50" spans="1:8" s="1" customFormat="1" ht="9.9499999999999993" customHeight="1" x14ac:dyDescent="0.2">
      <c r="A50" s="80"/>
      <c r="B50" s="60"/>
      <c r="C50" s="61"/>
      <c r="D50" s="61"/>
      <c r="E50" s="150"/>
      <c r="F50" s="151"/>
      <c r="G50" s="155"/>
      <c r="H50" s="152"/>
    </row>
    <row r="51" spans="1:8" s="1" customFormat="1" ht="12.75" x14ac:dyDescent="0.2">
      <c r="A51" s="81">
        <v>6</v>
      </c>
      <c r="B51" s="55" t="s">
        <v>92</v>
      </c>
      <c r="C51" s="138" t="s">
        <v>37</v>
      </c>
      <c r="D51" s="138"/>
      <c r="E51" s="143"/>
      <c r="F51" s="145"/>
      <c r="G51" s="140"/>
      <c r="H51" s="147"/>
    </row>
    <row r="52" spans="1:8" s="1" customFormat="1" ht="25.5" x14ac:dyDescent="0.2">
      <c r="A52" s="81"/>
      <c r="B52" s="55"/>
      <c r="C52" s="24" t="s">
        <v>15</v>
      </c>
      <c r="D52" s="65" t="s">
        <v>93</v>
      </c>
      <c r="E52" s="68"/>
      <c r="F52" s="18"/>
      <c r="G52" s="75"/>
      <c r="H52" s="73"/>
    </row>
    <row r="53" spans="1:8" s="1" customFormat="1" ht="25.5" x14ac:dyDescent="0.2">
      <c r="A53" s="81"/>
      <c r="B53" s="55"/>
      <c r="C53" s="53" t="s">
        <v>17</v>
      </c>
      <c r="D53" s="63" t="s">
        <v>94</v>
      </c>
      <c r="E53" s="68"/>
      <c r="F53" s="18"/>
      <c r="G53" s="75"/>
      <c r="H53" s="73"/>
    </row>
    <row r="54" spans="1:8" s="1" customFormat="1" ht="25.5" x14ac:dyDescent="0.2">
      <c r="A54" s="81"/>
      <c r="B54" s="55"/>
      <c r="C54" s="53" t="s">
        <v>18</v>
      </c>
      <c r="D54" s="63" t="s">
        <v>95</v>
      </c>
      <c r="E54" s="68"/>
      <c r="F54" s="18"/>
      <c r="G54" s="75"/>
      <c r="H54" s="73"/>
    </row>
    <row r="55" spans="1:8" s="10" customFormat="1" ht="12.75" x14ac:dyDescent="0.25">
      <c r="A55" s="50"/>
      <c r="B55" s="55"/>
      <c r="C55" s="11" t="s">
        <v>20</v>
      </c>
      <c r="D55" s="9" t="s">
        <v>97</v>
      </c>
      <c r="E55" s="70"/>
      <c r="F55" s="54"/>
      <c r="G55" s="76"/>
      <c r="H55" s="82"/>
    </row>
    <row r="56" spans="1:8" s="10" customFormat="1" ht="12.75" x14ac:dyDescent="0.25">
      <c r="A56" s="50"/>
      <c r="B56" s="55"/>
      <c r="C56" s="11"/>
      <c r="D56" s="9"/>
      <c r="E56" s="70"/>
      <c r="F56" s="54"/>
      <c r="G56" s="76"/>
      <c r="H56" s="82"/>
    </row>
    <row r="57" spans="1:8" s="1" customFormat="1" ht="12.75" x14ac:dyDescent="0.2">
      <c r="A57" s="50"/>
      <c r="B57" s="55" t="s">
        <v>159</v>
      </c>
      <c r="C57" s="128" t="s">
        <v>37</v>
      </c>
      <c r="D57" s="128"/>
      <c r="E57" s="143"/>
      <c r="F57" s="141"/>
      <c r="G57" s="140"/>
      <c r="H57" s="147"/>
    </row>
    <row r="58" spans="1:8" s="1" customFormat="1" ht="12.75" x14ac:dyDescent="0.2">
      <c r="A58" s="50"/>
      <c r="B58" s="55"/>
      <c r="C58" s="11" t="s">
        <v>15</v>
      </c>
      <c r="D58" s="11" t="s">
        <v>98</v>
      </c>
      <c r="E58" s="143"/>
      <c r="F58" s="141"/>
      <c r="G58" s="140"/>
      <c r="H58" s="147"/>
    </row>
    <row r="59" spans="1:8" s="1" customFormat="1" ht="12.75" x14ac:dyDescent="0.2">
      <c r="A59" s="50"/>
      <c r="B59" s="55"/>
      <c r="C59" s="11" t="s">
        <v>17</v>
      </c>
      <c r="D59" s="11" t="s">
        <v>96</v>
      </c>
      <c r="E59" s="143"/>
      <c r="F59" s="141"/>
      <c r="G59" s="140"/>
      <c r="H59" s="147"/>
    </row>
    <row r="60" spans="1:8" s="1" customFormat="1" ht="9.9499999999999993" customHeight="1" x14ac:dyDescent="0.2">
      <c r="A60" s="83"/>
      <c r="B60" s="57"/>
      <c r="C60" s="49"/>
      <c r="D60" s="49"/>
      <c r="E60" s="144"/>
      <c r="F60" s="158"/>
      <c r="G60" s="156"/>
      <c r="H60" s="148"/>
    </row>
    <row r="61" spans="1:8" s="1" customFormat="1" ht="9.9499999999999993" customHeight="1" x14ac:dyDescent="0.2">
      <c r="A61" s="80"/>
      <c r="B61" s="60"/>
      <c r="C61" s="61"/>
      <c r="D61" s="61"/>
      <c r="E61" s="155"/>
      <c r="F61" s="157"/>
      <c r="G61" s="155"/>
      <c r="H61" s="112"/>
    </row>
    <row r="62" spans="1:8" s="1" customFormat="1" ht="27.75" customHeight="1" x14ac:dyDescent="0.2">
      <c r="A62" s="50">
        <v>7</v>
      </c>
      <c r="B62" s="58" t="s">
        <v>99</v>
      </c>
      <c r="C62" s="137" t="s">
        <v>100</v>
      </c>
      <c r="D62" s="137"/>
      <c r="E62" s="140"/>
      <c r="F62" s="141"/>
      <c r="G62" s="140"/>
      <c r="H62" s="113" t="s">
        <v>38</v>
      </c>
    </row>
    <row r="63" spans="1:8" s="1" customFormat="1" ht="12.75" x14ac:dyDescent="0.2">
      <c r="A63" s="50"/>
      <c r="B63" s="58"/>
      <c r="C63" s="110"/>
      <c r="D63" s="64"/>
      <c r="E63" s="140"/>
      <c r="F63" s="141"/>
      <c r="G63" s="140"/>
      <c r="H63" s="113"/>
    </row>
    <row r="64" spans="1:8" s="1" customFormat="1" ht="25.5" customHeight="1" x14ac:dyDescent="0.2">
      <c r="A64" s="50"/>
      <c r="B64" s="58"/>
      <c r="C64" s="137" t="s">
        <v>91</v>
      </c>
      <c r="D64" s="137"/>
      <c r="E64" s="140"/>
      <c r="F64" s="141"/>
      <c r="G64" s="140"/>
      <c r="H64" s="113"/>
    </row>
    <row r="65" spans="1:8" s="1" customFormat="1" ht="9.9499999999999993" customHeight="1" x14ac:dyDescent="0.2">
      <c r="A65" s="78"/>
      <c r="B65" s="57"/>
      <c r="C65" s="91"/>
      <c r="D65" s="91"/>
      <c r="E65" s="156"/>
      <c r="F65" s="158"/>
      <c r="G65" s="156"/>
      <c r="H65" s="90"/>
    </row>
    <row r="66" spans="1:8" s="1" customFormat="1" ht="9.9499999999999993" customHeight="1" x14ac:dyDescent="0.2">
      <c r="A66" s="80"/>
      <c r="B66" s="60"/>
      <c r="C66" s="61"/>
      <c r="D66" s="61"/>
      <c r="E66" s="155"/>
      <c r="F66" s="157"/>
      <c r="G66" s="155"/>
      <c r="H66" s="89"/>
    </row>
    <row r="67" spans="1:8" s="1" customFormat="1" ht="26.25" customHeight="1" x14ac:dyDescent="0.2">
      <c r="A67" s="50">
        <v>8</v>
      </c>
      <c r="B67" s="58" t="s">
        <v>39</v>
      </c>
      <c r="C67" s="137" t="s">
        <v>87</v>
      </c>
      <c r="D67" s="137"/>
      <c r="E67" s="140"/>
      <c r="F67" s="141"/>
      <c r="G67" s="140"/>
      <c r="H67" s="86" t="s">
        <v>38</v>
      </c>
    </row>
    <row r="68" spans="1:8" s="1" customFormat="1" ht="9.9499999999999993" customHeight="1" x14ac:dyDescent="0.2">
      <c r="A68" s="78"/>
      <c r="B68" s="57"/>
      <c r="C68" s="49"/>
      <c r="D68" s="49"/>
      <c r="E68" s="156"/>
      <c r="F68" s="158"/>
      <c r="G68" s="156"/>
      <c r="H68" s="90"/>
    </row>
    <row r="69" spans="1:8" s="1" customFormat="1" ht="9.9499999999999993" customHeight="1" x14ac:dyDescent="0.2">
      <c r="A69" s="87"/>
      <c r="B69" s="55"/>
      <c r="C69" s="9"/>
      <c r="D69" s="9"/>
      <c r="E69" s="143"/>
      <c r="F69" s="145"/>
      <c r="G69" s="143"/>
      <c r="H69" s="147"/>
    </row>
    <row r="70" spans="1:8" s="1" customFormat="1" ht="38.25" x14ac:dyDescent="0.2">
      <c r="A70" s="50">
        <v>9</v>
      </c>
      <c r="B70" s="55" t="s">
        <v>40</v>
      </c>
      <c r="C70" s="11" t="s">
        <v>15</v>
      </c>
      <c r="D70" s="9" t="s">
        <v>102</v>
      </c>
      <c r="E70" s="143"/>
      <c r="F70" s="145"/>
      <c r="G70" s="143"/>
      <c r="H70" s="147"/>
    </row>
    <row r="71" spans="1:8" s="1" customFormat="1" ht="12.75" x14ac:dyDescent="0.2">
      <c r="A71" s="77"/>
      <c r="B71" s="55"/>
      <c r="C71" s="11"/>
      <c r="D71" s="9"/>
      <c r="E71" s="143"/>
      <c r="F71" s="145"/>
      <c r="G71" s="143"/>
      <c r="H71" s="147"/>
    </row>
    <row r="72" spans="1:8" s="1" customFormat="1" ht="29.25" customHeight="1" x14ac:dyDescent="0.2">
      <c r="A72" s="77"/>
      <c r="B72" s="55"/>
      <c r="C72" s="11" t="s">
        <v>17</v>
      </c>
      <c r="D72" s="9" t="s">
        <v>185</v>
      </c>
      <c r="E72" s="143"/>
      <c r="F72" s="145"/>
      <c r="G72" s="143"/>
      <c r="H72" s="147"/>
    </row>
    <row r="73" spans="1:8" s="1" customFormat="1" ht="9.9499999999999993" customHeight="1" x14ac:dyDescent="0.2">
      <c r="A73" s="77"/>
      <c r="B73" s="55"/>
      <c r="C73" s="12"/>
      <c r="D73" s="9"/>
      <c r="E73" s="143"/>
      <c r="F73" s="145"/>
      <c r="G73" s="143"/>
      <c r="H73" s="147"/>
    </row>
    <row r="74" spans="1:8" s="1" customFormat="1" ht="9.9499999999999993" customHeight="1" x14ac:dyDescent="0.2">
      <c r="A74" s="80"/>
      <c r="B74" s="60"/>
      <c r="C74" s="61"/>
      <c r="D74" s="61"/>
      <c r="E74" s="155"/>
      <c r="F74" s="157"/>
      <c r="G74" s="155"/>
      <c r="H74" s="164"/>
    </row>
    <row r="75" spans="1:8" s="1" customFormat="1" ht="12.75" x14ac:dyDescent="0.2">
      <c r="A75" s="50">
        <v>10</v>
      </c>
      <c r="B75" s="55" t="s">
        <v>41</v>
      </c>
      <c r="C75" s="127" t="s">
        <v>42</v>
      </c>
      <c r="D75" s="127"/>
      <c r="E75" s="140"/>
      <c r="F75" s="141"/>
      <c r="G75" s="140"/>
      <c r="H75" s="142"/>
    </row>
    <row r="76" spans="1:8" s="1" customFormat="1" ht="9.9499999999999993" customHeight="1" x14ac:dyDescent="0.2">
      <c r="A76" s="51"/>
      <c r="B76" s="57"/>
      <c r="C76" s="49"/>
      <c r="D76" s="49"/>
      <c r="E76" s="156"/>
      <c r="F76" s="158"/>
      <c r="G76" s="156"/>
      <c r="H76" s="165"/>
    </row>
    <row r="77" spans="1:8" s="1" customFormat="1" ht="9.9499999999999993" customHeight="1" x14ac:dyDescent="0.2">
      <c r="A77" s="81"/>
      <c r="B77" s="55"/>
      <c r="C77" s="9"/>
      <c r="D77" s="9"/>
      <c r="E77" s="140"/>
      <c r="F77" s="141"/>
      <c r="G77" s="140"/>
      <c r="H77" s="166"/>
    </row>
    <row r="78" spans="1:8" s="1" customFormat="1" ht="12.75" x14ac:dyDescent="0.2">
      <c r="A78" s="50">
        <v>11</v>
      </c>
      <c r="B78" s="55" t="s">
        <v>43</v>
      </c>
      <c r="C78" s="11" t="s">
        <v>15</v>
      </c>
      <c r="D78" s="54" t="s">
        <v>118</v>
      </c>
      <c r="E78" s="140"/>
      <c r="F78" s="141"/>
      <c r="G78" s="140"/>
      <c r="H78" s="166"/>
    </row>
    <row r="79" spans="1:8" s="1" customFormat="1" ht="12.75" x14ac:dyDescent="0.2">
      <c r="A79" s="50"/>
      <c r="B79" s="58" t="s">
        <v>44</v>
      </c>
      <c r="C79" s="11" t="s">
        <v>17</v>
      </c>
      <c r="D79" s="63" t="s">
        <v>103</v>
      </c>
      <c r="E79" s="140"/>
      <c r="F79" s="141"/>
      <c r="G79" s="140"/>
      <c r="H79" s="166"/>
    </row>
    <row r="80" spans="1:8" s="1" customFormat="1" ht="25.5" x14ac:dyDescent="0.2">
      <c r="A80" s="50"/>
      <c r="B80" s="55"/>
      <c r="C80" s="11" t="s">
        <v>18</v>
      </c>
      <c r="D80" s="63" t="s">
        <v>104</v>
      </c>
      <c r="E80" s="140"/>
      <c r="F80" s="141"/>
      <c r="G80" s="140"/>
      <c r="H80" s="166"/>
    </row>
    <row r="81" spans="1:8" s="1" customFormat="1" ht="9.9499999999999993" customHeight="1" x14ac:dyDescent="0.2">
      <c r="A81" s="50"/>
      <c r="B81" s="55"/>
      <c r="C81" s="9"/>
      <c r="D81" s="9"/>
      <c r="E81" s="140"/>
      <c r="F81" s="141"/>
      <c r="G81" s="140"/>
      <c r="H81" s="166"/>
    </row>
    <row r="82" spans="1:8" s="1" customFormat="1" ht="9.9499999999999993" customHeight="1" x14ac:dyDescent="0.2">
      <c r="A82" s="80"/>
      <c r="B82" s="60" t="s">
        <v>38</v>
      </c>
      <c r="C82" s="61"/>
      <c r="D82" s="61"/>
      <c r="E82" s="155"/>
      <c r="F82" s="157"/>
      <c r="G82" s="155"/>
      <c r="H82" s="159"/>
    </row>
    <row r="83" spans="1:8" s="1" customFormat="1" ht="12.75" x14ac:dyDescent="0.2">
      <c r="A83" s="81">
        <v>12</v>
      </c>
      <c r="B83" s="55" t="s">
        <v>45</v>
      </c>
      <c r="C83" s="128" t="s">
        <v>46</v>
      </c>
      <c r="D83" s="128"/>
      <c r="E83" s="140"/>
      <c r="F83" s="141"/>
      <c r="G83" s="140"/>
      <c r="H83" s="160"/>
    </row>
    <row r="84" spans="1:8" s="1" customFormat="1" ht="12.75" x14ac:dyDescent="0.2">
      <c r="A84" s="50"/>
      <c r="B84" s="55"/>
      <c r="C84" s="11" t="s">
        <v>15</v>
      </c>
      <c r="D84" s="9" t="s">
        <v>123</v>
      </c>
      <c r="E84" s="140"/>
      <c r="F84" s="141"/>
      <c r="G84" s="140"/>
      <c r="H84" s="160"/>
    </row>
    <row r="85" spans="1:8" s="1" customFormat="1" ht="12.75" x14ac:dyDescent="0.2">
      <c r="A85" s="50"/>
      <c r="B85" s="55"/>
      <c r="C85" s="11" t="s">
        <v>17</v>
      </c>
      <c r="D85" s="66" t="s">
        <v>47</v>
      </c>
      <c r="E85" s="140"/>
      <c r="F85" s="141"/>
      <c r="G85" s="140"/>
      <c r="H85" s="160"/>
    </row>
    <row r="86" spans="1:8" s="1" customFormat="1" ht="12.75" x14ac:dyDescent="0.2">
      <c r="A86" s="50"/>
      <c r="B86" s="55"/>
      <c r="C86" s="11" t="s">
        <v>18</v>
      </c>
      <c r="D86" s="9" t="s">
        <v>48</v>
      </c>
      <c r="E86" s="140"/>
      <c r="F86" s="141"/>
      <c r="G86" s="140"/>
      <c r="H86" s="160"/>
    </row>
    <row r="87" spans="1:8" s="1" customFormat="1" ht="9.9499999999999993" customHeight="1" x14ac:dyDescent="0.2">
      <c r="A87" s="51"/>
      <c r="B87" s="57"/>
      <c r="C87" s="49"/>
      <c r="D87" s="49"/>
      <c r="E87" s="156"/>
      <c r="F87" s="158"/>
      <c r="G87" s="156"/>
      <c r="H87" s="161"/>
    </row>
    <row r="88" spans="1:8" s="1" customFormat="1" ht="9.9499999999999993" customHeight="1" x14ac:dyDescent="0.2">
      <c r="A88" s="81"/>
      <c r="B88" s="55"/>
      <c r="C88" s="9"/>
      <c r="D88" s="9"/>
      <c r="E88" s="140"/>
      <c r="F88" s="141"/>
      <c r="G88" s="140"/>
      <c r="H88" s="160"/>
    </row>
    <row r="89" spans="1:8" s="1" customFormat="1" ht="39.75" customHeight="1" x14ac:dyDescent="0.2">
      <c r="A89" s="50">
        <v>13</v>
      </c>
      <c r="B89" s="55" t="s">
        <v>49</v>
      </c>
      <c r="C89" s="137" t="s">
        <v>183</v>
      </c>
      <c r="D89" s="137"/>
      <c r="E89" s="140"/>
      <c r="F89" s="141"/>
      <c r="G89" s="140"/>
      <c r="H89" s="160"/>
    </row>
    <row r="90" spans="1:8" s="1" customFormat="1" ht="12.75" x14ac:dyDescent="0.2">
      <c r="A90" s="50"/>
      <c r="B90" s="55"/>
      <c r="C90" s="24" t="s">
        <v>15</v>
      </c>
      <c r="D90" s="9" t="s">
        <v>124</v>
      </c>
      <c r="E90" s="140"/>
      <c r="F90" s="141"/>
      <c r="G90" s="140"/>
      <c r="H90" s="160"/>
    </row>
    <row r="91" spans="1:8" s="1" customFormat="1" ht="25.5" x14ac:dyDescent="0.2">
      <c r="A91" s="50"/>
      <c r="B91" s="55"/>
      <c r="C91" s="53" t="s">
        <v>17</v>
      </c>
      <c r="D91" s="9" t="s">
        <v>125</v>
      </c>
      <c r="E91" s="140"/>
      <c r="F91" s="141"/>
      <c r="G91" s="140"/>
      <c r="H91" s="160"/>
    </row>
    <row r="92" spans="1:8" s="1" customFormat="1" ht="15" customHeight="1" x14ac:dyDescent="0.2">
      <c r="A92" s="50"/>
      <c r="B92" s="55"/>
      <c r="C92" s="53" t="s">
        <v>18</v>
      </c>
      <c r="D92" s="9" t="s">
        <v>126</v>
      </c>
      <c r="E92" s="140"/>
      <c r="F92" s="141"/>
      <c r="G92" s="140"/>
      <c r="H92" s="160"/>
    </row>
    <row r="93" spans="1:8" s="1" customFormat="1" ht="12.75" x14ac:dyDescent="0.2">
      <c r="A93" s="50"/>
      <c r="B93" s="55"/>
      <c r="C93" s="11" t="s">
        <v>20</v>
      </c>
      <c r="D93" s="9" t="s">
        <v>127</v>
      </c>
      <c r="E93" s="140"/>
      <c r="F93" s="141"/>
      <c r="G93" s="140"/>
      <c r="H93" s="160"/>
    </row>
    <row r="94" spans="1:8" s="1" customFormat="1" ht="12.75" x14ac:dyDescent="0.2">
      <c r="A94" s="50"/>
      <c r="B94" s="55"/>
      <c r="C94" s="9" t="s">
        <v>24</v>
      </c>
      <c r="D94" s="9" t="s">
        <v>128</v>
      </c>
      <c r="E94" s="140"/>
      <c r="F94" s="141"/>
      <c r="G94" s="140"/>
      <c r="H94" s="160"/>
    </row>
    <row r="95" spans="1:8" s="1" customFormat="1" ht="9.9499999999999993" customHeight="1" x14ac:dyDescent="0.2">
      <c r="A95" s="50"/>
      <c r="B95" s="55"/>
      <c r="C95" s="9"/>
      <c r="D95" s="9"/>
      <c r="E95" s="140"/>
      <c r="F95" s="141"/>
      <c r="G95" s="140"/>
      <c r="H95" s="160"/>
    </row>
    <row r="96" spans="1:8" s="1" customFormat="1" ht="9.9499999999999993" customHeight="1" x14ac:dyDescent="0.2">
      <c r="A96" s="80"/>
      <c r="B96" s="60"/>
      <c r="C96" s="61"/>
      <c r="D96" s="61"/>
      <c r="E96" s="150"/>
      <c r="F96" s="151"/>
      <c r="G96" s="150"/>
      <c r="H96" s="152"/>
    </row>
    <row r="97" spans="1:8" s="1" customFormat="1" ht="26.25" customHeight="1" x14ac:dyDescent="0.2">
      <c r="A97" s="50">
        <v>14</v>
      </c>
      <c r="B97" s="55" t="s">
        <v>50</v>
      </c>
      <c r="C97" s="137" t="s">
        <v>105</v>
      </c>
      <c r="D97" s="137"/>
      <c r="E97" s="143"/>
      <c r="F97" s="145"/>
      <c r="G97" s="143"/>
      <c r="H97" s="147"/>
    </row>
    <row r="98" spans="1:8" s="1" customFormat="1" ht="9.9499999999999993" customHeight="1" x14ac:dyDescent="0.2">
      <c r="A98" s="51"/>
      <c r="B98" s="57"/>
      <c r="C98" s="49"/>
      <c r="D98" s="49"/>
      <c r="E98" s="144"/>
      <c r="F98" s="146"/>
      <c r="G98" s="144"/>
      <c r="H98" s="148"/>
    </row>
    <row r="99" spans="1:8" s="1" customFormat="1" ht="9.9499999999999993" customHeight="1" x14ac:dyDescent="0.2">
      <c r="A99" s="80"/>
      <c r="B99" s="60"/>
      <c r="C99" s="61"/>
      <c r="D99" s="61"/>
      <c r="E99" s="155"/>
      <c r="F99" s="157"/>
      <c r="G99" s="155"/>
      <c r="H99" s="159"/>
    </row>
    <row r="100" spans="1:8" s="1" customFormat="1" ht="25.5" customHeight="1" x14ac:dyDescent="0.2">
      <c r="A100" s="50">
        <v>15</v>
      </c>
      <c r="B100" s="55" t="s">
        <v>51</v>
      </c>
      <c r="C100" s="137" t="s">
        <v>106</v>
      </c>
      <c r="D100" s="137"/>
      <c r="E100" s="140"/>
      <c r="F100" s="141"/>
      <c r="G100" s="140"/>
      <c r="H100" s="160"/>
    </row>
    <row r="101" spans="1:8" s="1" customFormat="1" ht="9.9499999999999993" customHeight="1" x14ac:dyDescent="0.2">
      <c r="A101" s="78"/>
      <c r="B101" s="57"/>
      <c r="C101" s="49"/>
      <c r="D101" s="92"/>
      <c r="E101" s="156"/>
      <c r="F101" s="158"/>
      <c r="G101" s="156"/>
      <c r="H101" s="161"/>
    </row>
    <row r="102" spans="1:8" s="1" customFormat="1" ht="9.9499999999999993" customHeight="1" x14ac:dyDescent="0.2">
      <c r="A102" s="81"/>
      <c r="B102" s="55"/>
      <c r="C102" s="9"/>
      <c r="D102" s="9"/>
      <c r="E102" s="143"/>
      <c r="F102" s="145"/>
      <c r="G102" s="143"/>
      <c r="H102" s="147"/>
    </row>
    <row r="103" spans="1:8" s="1" customFormat="1" ht="12.75" x14ac:dyDescent="0.2">
      <c r="A103" s="50">
        <v>16</v>
      </c>
      <c r="B103" s="55" t="s">
        <v>52</v>
      </c>
      <c r="C103" s="128" t="s">
        <v>120</v>
      </c>
      <c r="D103" s="128"/>
      <c r="E103" s="143"/>
      <c r="F103" s="145"/>
      <c r="G103" s="143"/>
      <c r="H103" s="147"/>
    </row>
    <row r="104" spans="1:8" s="1" customFormat="1" ht="25.5" x14ac:dyDescent="0.2">
      <c r="A104" s="81"/>
      <c r="B104" s="55"/>
      <c r="C104" s="54" t="s">
        <v>15</v>
      </c>
      <c r="D104" s="54" t="s">
        <v>119</v>
      </c>
      <c r="E104" s="143"/>
      <c r="F104" s="145"/>
      <c r="G104" s="143"/>
      <c r="H104" s="147"/>
    </row>
    <row r="105" spans="1:8" s="1" customFormat="1" ht="25.5" x14ac:dyDescent="0.2">
      <c r="A105" s="81"/>
      <c r="B105" s="55"/>
      <c r="C105" s="11" t="s">
        <v>17</v>
      </c>
      <c r="D105" s="11" t="s">
        <v>121</v>
      </c>
      <c r="E105" s="143"/>
      <c r="F105" s="145"/>
      <c r="G105" s="143"/>
      <c r="H105" s="147"/>
    </row>
    <row r="106" spans="1:8" s="1" customFormat="1" ht="25.5" x14ac:dyDescent="0.2">
      <c r="A106" s="50"/>
      <c r="B106" s="55"/>
      <c r="C106" s="11" t="s">
        <v>17</v>
      </c>
      <c r="D106" s="11" t="s">
        <v>122</v>
      </c>
      <c r="E106" s="143"/>
      <c r="F106" s="145"/>
      <c r="G106" s="143"/>
      <c r="H106" s="147"/>
    </row>
    <row r="107" spans="1:8" s="1" customFormat="1" ht="37.5" customHeight="1" x14ac:dyDescent="0.2">
      <c r="A107" s="50"/>
      <c r="B107" s="55"/>
      <c r="C107" s="128" t="s">
        <v>161</v>
      </c>
      <c r="D107" s="128"/>
      <c r="E107" s="143"/>
      <c r="F107" s="145"/>
      <c r="G107" s="143"/>
      <c r="H107" s="147"/>
    </row>
    <row r="108" spans="1:8" s="1" customFormat="1" ht="9.9499999999999993" customHeight="1" x14ac:dyDescent="0.2">
      <c r="A108" s="50"/>
      <c r="B108" s="55"/>
      <c r="C108" s="9"/>
      <c r="D108" s="9"/>
      <c r="E108" s="143"/>
      <c r="F108" s="145"/>
      <c r="G108" s="143"/>
      <c r="H108" s="147"/>
    </row>
    <row r="109" spans="1:8" s="1" customFormat="1" ht="9.9499999999999993" customHeight="1" x14ac:dyDescent="0.2">
      <c r="A109" s="80"/>
      <c r="B109" s="60"/>
      <c r="C109" s="61"/>
      <c r="D109" s="61"/>
      <c r="E109" s="67"/>
      <c r="F109" s="67"/>
      <c r="G109" s="67"/>
      <c r="H109" s="67"/>
    </row>
    <row r="110" spans="1:8" s="1" customFormat="1" ht="12.75" x14ac:dyDescent="0.2">
      <c r="A110" s="81">
        <v>17</v>
      </c>
      <c r="B110" s="55" t="s">
        <v>53</v>
      </c>
      <c r="C110" s="9"/>
      <c r="D110" s="9"/>
      <c r="E110" s="68"/>
      <c r="F110" s="68"/>
      <c r="G110" s="68"/>
      <c r="H110" s="68"/>
    </row>
    <row r="111" spans="1:8" s="1" customFormat="1" ht="25.5" x14ac:dyDescent="0.2">
      <c r="A111" s="50"/>
      <c r="B111" s="55" t="s">
        <v>54</v>
      </c>
      <c r="C111" s="9"/>
      <c r="D111" s="9" t="s">
        <v>55</v>
      </c>
      <c r="E111" s="68"/>
      <c r="F111" s="68"/>
      <c r="G111" s="68"/>
      <c r="H111" s="68"/>
    </row>
    <row r="112" spans="1:8" s="1" customFormat="1" ht="12.75" x14ac:dyDescent="0.2">
      <c r="A112" s="50"/>
      <c r="B112" s="55" t="s">
        <v>129</v>
      </c>
      <c r="C112" s="138" t="s">
        <v>133</v>
      </c>
      <c r="D112" s="138"/>
      <c r="E112" s="68"/>
      <c r="F112" s="68"/>
      <c r="G112" s="68"/>
      <c r="H112" s="68"/>
    </row>
    <row r="113" spans="1:8" s="1" customFormat="1" ht="12.75" x14ac:dyDescent="0.2">
      <c r="A113" s="50"/>
      <c r="B113" s="55" t="s">
        <v>131</v>
      </c>
      <c r="C113" s="138" t="s">
        <v>130</v>
      </c>
      <c r="D113" s="138"/>
      <c r="E113" s="68"/>
      <c r="F113" s="68"/>
      <c r="G113" s="68"/>
      <c r="H113" s="68"/>
    </row>
    <row r="114" spans="1:8" s="1" customFormat="1" ht="12.75" x14ac:dyDescent="0.2">
      <c r="A114" s="50"/>
      <c r="B114" s="55" t="s">
        <v>132</v>
      </c>
      <c r="C114" s="138" t="s">
        <v>134</v>
      </c>
      <c r="D114" s="138"/>
      <c r="E114" s="68"/>
      <c r="F114" s="68"/>
      <c r="G114" s="68"/>
      <c r="H114" s="68"/>
    </row>
    <row r="115" spans="1:8" s="1" customFormat="1" ht="12.75" x14ac:dyDescent="0.2">
      <c r="A115" s="50"/>
      <c r="B115" s="55"/>
      <c r="C115" s="32"/>
      <c r="E115" s="68"/>
      <c r="F115" s="68"/>
      <c r="G115" s="68"/>
      <c r="H115" s="68"/>
    </row>
    <row r="116" spans="1:8" s="1" customFormat="1" ht="12.75" x14ac:dyDescent="0.2">
      <c r="A116" s="50"/>
      <c r="B116" s="55" t="s">
        <v>56</v>
      </c>
      <c r="C116" s="138" t="s">
        <v>135</v>
      </c>
      <c r="D116" s="138"/>
      <c r="E116" s="108"/>
      <c r="F116" s="108"/>
      <c r="G116" s="108"/>
      <c r="H116" s="108"/>
    </row>
    <row r="117" spans="1:8" s="1" customFormat="1" ht="12.75" x14ac:dyDescent="0.2">
      <c r="A117" s="114"/>
      <c r="B117" s="57"/>
      <c r="C117" s="115"/>
      <c r="D117" s="116"/>
      <c r="E117" s="109"/>
      <c r="F117" s="109"/>
      <c r="G117" s="109"/>
      <c r="H117" s="109"/>
    </row>
    <row r="118" spans="1:8" s="1" customFormat="1" ht="12.75" x14ac:dyDescent="0.2">
      <c r="A118" s="81">
        <v>17</v>
      </c>
      <c r="B118" s="55" t="s">
        <v>53</v>
      </c>
      <c r="C118" s="31"/>
      <c r="E118" s="68"/>
      <c r="F118" s="68"/>
      <c r="G118" s="68"/>
      <c r="H118" s="68"/>
    </row>
    <row r="119" spans="1:8" s="1" customFormat="1" ht="25.5" x14ac:dyDescent="0.2">
      <c r="A119" s="50"/>
      <c r="B119" s="55" t="s">
        <v>168</v>
      </c>
      <c r="C119" s="31"/>
      <c r="E119" s="68"/>
      <c r="F119" s="68"/>
      <c r="G119" s="68"/>
      <c r="H119" s="68"/>
    </row>
    <row r="120" spans="1:8" s="1" customFormat="1" ht="25.5" x14ac:dyDescent="0.2">
      <c r="A120" s="50"/>
      <c r="B120" s="55" t="s">
        <v>167</v>
      </c>
      <c r="C120" s="138" t="s">
        <v>136</v>
      </c>
      <c r="D120" s="138"/>
      <c r="E120" s="68"/>
      <c r="F120" s="68"/>
      <c r="G120" s="68"/>
      <c r="H120" s="68"/>
    </row>
    <row r="121" spans="1:8" s="1" customFormat="1" ht="12.75" x14ac:dyDescent="0.2">
      <c r="A121" s="50"/>
      <c r="B121" s="55"/>
      <c r="C121" s="139" t="s">
        <v>137</v>
      </c>
      <c r="D121" s="139"/>
      <c r="E121" s="68"/>
      <c r="F121" s="68"/>
      <c r="G121" s="68"/>
      <c r="H121" s="68"/>
    </row>
    <row r="122" spans="1:8" s="1" customFormat="1" ht="12.75" x14ac:dyDescent="0.2">
      <c r="A122" s="77"/>
      <c r="B122" s="55"/>
      <c r="C122" s="54" t="s">
        <v>15</v>
      </c>
      <c r="D122" s="9" t="s">
        <v>138</v>
      </c>
      <c r="E122" s="68"/>
      <c r="F122" s="68"/>
      <c r="G122" s="68"/>
      <c r="H122" s="68"/>
    </row>
    <row r="123" spans="1:8" s="1" customFormat="1" ht="38.25" x14ac:dyDescent="0.2">
      <c r="A123" s="77"/>
      <c r="B123" s="55" t="s">
        <v>38</v>
      </c>
      <c r="C123" s="11" t="s">
        <v>17</v>
      </c>
      <c r="D123" s="9" t="s">
        <v>182</v>
      </c>
      <c r="E123" s="68"/>
      <c r="F123" s="68"/>
      <c r="G123" s="68"/>
      <c r="H123" s="68"/>
    </row>
    <row r="124" spans="1:8" s="1" customFormat="1" ht="25.5" x14ac:dyDescent="0.2">
      <c r="A124" s="77"/>
      <c r="B124" s="55"/>
      <c r="C124" s="11" t="s">
        <v>17</v>
      </c>
      <c r="D124" s="9" t="s">
        <v>142</v>
      </c>
      <c r="E124" s="68"/>
      <c r="F124" s="68"/>
      <c r="G124" s="68"/>
      <c r="H124" s="68"/>
    </row>
    <row r="125" spans="1:8" s="1" customFormat="1" ht="12.75" x14ac:dyDescent="0.2">
      <c r="A125" s="77"/>
      <c r="B125" s="55"/>
      <c r="C125" s="9"/>
      <c r="D125" s="9"/>
      <c r="E125" s="68"/>
      <c r="F125" s="68"/>
      <c r="G125" s="68"/>
      <c r="H125" s="68"/>
    </row>
    <row r="126" spans="1:8" s="1" customFormat="1" ht="12.75" x14ac:dyDescent="0.2">
      <c r="A126" s="77"/>
      <c r="B126" s="55"/>
      <c r="C126" s="139" t="s">
        <v>139</v>
      </c>
      <c r="D126" s="139"/>
      <c r="E126" s="68"/>
      <c r="F126" s="68"/>
      <c r="G126" s="68"/>
      <c r="H126" s="68"/>
    </row>
    <row r="127" spans="1:8" s="1" customFormat="1" ht="12.75" x14ac:dyDescent="0.2">
      <c r="A127" s="77"/>
      <c r="B127" s="55"/>
      <c r="C127" s="54" t="s">
        <v>15</v>
      </c>
      <c r="D127" s="24" t="s">
        <v>140</v>
      </c>
      <c r="E127" s="68"/>
      <c r="F127" s="68"/>
      <c r="G127" s="68"/>
      <c r="H127" s="68"/>
    </row>
    <row r="128" spans="1:8" s="1" customFormat="1" ht="12.75" x14ac:dyDescent="0.2">
      <c r="A128" s="77"/>
      <c r="B128" s="55"/>
      <c r="C128" s="11" t="s">
        <v>17</v>
      </c>
      <c r="D128" s="24" t="s">
        <v>141</v>
      </c>
      <c r="E128" s="68"/>
      <c r="F128" s="68"/>
      <c r="G128" s="68"/>
      <c r="H128" s="68"/>
    </row>
    <row r="129" spans="1:8" s="1" customFormat="1" ht="12.75" x14ac:dyDescent="0.2">
      <c r="A129" s="77"/>
      <c r="B129" s="55"/>
      <c r="C129" s="106"/>
      <c r="D129" s="107"/>
      <c r="E129" s="105"/>
      <c r="F129" s="105"/>
      <c r="G129" s="105"/>
      <c r="H129" s="105"/>
    </row>
    <row r="130" spans="1:8" s="1" customFormat="1" ht="39.75" customHeight="1" x14ac:dyDescent="0.2">
      <c r="A130" s="77"/>
      <c r="B130" s="55"/>
      <c r="C130" s="162" t="s">
        <v>171</v>
      </c>
      <c r="D130" s="163"/>
      <c r="E130" s="105"/>
      <c r="F130" s="105"/>
      <c r="G130" s="105"/>
      <c r="H130" s="105"/>
    </row>
    <row r="131" spans="1:8" s="1" customFormat="1" ht="12.75" x14ac:dyDescent="0.2">
      <c r="A131" s="78"/>
      <c r="B131" s="57"/>
      <c r="C131" s="49"/>
      <c r="D131" s="91"/>
      <c r="E131" s="111"/>
      <c r="F131" s="111"/>
      <c r="G131" s="111"/>
      <c r="H131" s="111"/>
    </row>
    <row r="132" spans="1:8" s="1" customFormat="1" ht="12.75" x14ac:dyDescent="0.2">
      <c r="A132" s="77"/>
      <c r="B132" s="55" t="s">
        <v>143</v>
      </c>
      <c r="C132" s="128" t="s">
        <v>58</v>
      </c>
      <c r="D132" s="128"/>
      <c r="E132" s="68"/>
      <c r="F132" s="68"/>
      <c r="G132" s="68"/>
      <c r="H132" s="68"/>
    </row>
    <row r="133" spans="1:8" s="1" customFormat="1" ht="12.75" x14ac:dyDescent="0.2">
      <c r="A133" s="77"/>
      <c r="B133" s="55"/>
      <c r="C133" s="9"/>
      <c r="E133" s="68"/>
      <c r="F133" s="68"/>
      <c r="G133" s="68"/>
      <c r="H133" s="68"/>
    </row>
    <row r="134" spans="1:8" s="1" customFormat="1" ht="25.5" customHeight="1" x14ac:dyDescent="0.2">
      <c r="A134" s="77"/>
      <c r="B134" s="55" t="s">
        <v>59</v>
      </c>
      <c r="C134" s="128" t="s">
        <v>144</v>
      </c>
      <c r="D134" s="128"/>
      <c r="E134" s="68"/>
      <c r="F134" s="68"/>
      <c r="G134" s="68"/>
      <c r="H134" s="68"/>
    </row>
    <row r="135" spans="1:8" s="1" customFormat="1" ht="12.75" x14ac:dyDescent="0.2">
      <c r="A135" s="77"/>
      <c r="B135" s="93"/>
      <c r="C135" s="9"/>
      <c r="D135" s="9"/>
      <c r="E135" s="68"/>
      <c r="F135" s="68"/>
      <c r="G135" s="68"/>
      <c r="H135" s="68"/>
    </row>
    <row r="136" spans="1:8" s="1" customFormat="1" ht="41.25" customHeight="1" x14ac:dyDescent="0.2">
      <c r="A136" s="77"/>
      <c r="B136" s="55" t="s">
        <v>60</v>
      </c>
      <c r="C136" s="128" t="s">
        <v>170</v>
      </c>
      <c r="D136" s="128"/>
      <c r="E136" s="68"/>
      <c r="F136" s="68"/>
      <c r="G136" s="68"/>
      <c r="H136" s="68"/>
    </row>
    <row r="137" spans="1:8" s="1" customFormat="1" ht="12.75" x14ac:dyDescent="0.2">
      <c r="A137" s="77"/>
      <c r="B137" s="55"/>
      <c r="C137" s="12"/>
      <c r="E137" s="68"/>
      <c r="F137" s="68"/>
      <c r="G137" s="68"/>
      <c r="H137" s="68"/>
    </row>
    <row r="138" spans="1:8" s="1" customFormat="1" ht="12.75" x14ac:dyDescent="0.2">
      <c r="A138" s="77"/>
      <c r="B138" s="55" t="s">
        <v>61</v>
      </c>
      <c r="C138" s="11" t="s">
        <v>62</v>
      </c>
      <c r="D138" s="9" t="s">
        <v>63</v>
      </c>
      <c r="E138" s="68"/>
      <c r="F138" s="68"/>
      <c r="G138" s="68"/>
      <c r="H138" s="68"/>
    </row>
    <row r="139" spans="1:8" s="1" customFormat="1" ht="12.75" x14ac:dyDescent="0.2">
      <c r="A139" s="77"/>
      <c r="B139" s="55" t="s">
        <v>64</v>
      </c>
      <c r="C139" s="11"/>
      <c r="D139" s="9" t="s">
        <v>65</v>
      </c>
      <c r="E139" s="68"/>
      <c r="F139" s="68"/>
      <c r="G139" s="68"/>
      <c r="H139" s="68"/>
    </row>
    <row r="140" spans="1:8" s="1" customFormat="1" ht="12.75" x14ac:dyDescent="0.2">
      <c r="A140" s="77"/>
      <c r="B140" s="55"/>
      <c r="C140" s="11"/>
      <c r="D140" s="9" t="s">
        <v>145</v>
      </c>
      <c r="E140" s="68"/>
      <c r="F140" s="68"/>
      <c r="G140" s="68"/>
      <c r="H140" s="68"/>
    </row>
    <row r="141" spans="1:8" s="1" customFormat="1" ht="12.75" x14ac:dyDescent="0.2">
      <c r="A141" s="77"/>
      <c r="B141" s="93"/>
      <c r="C141" s="11"/>
      <c r="D141" s="9" t="s">
        <v>57</v>
      </c>
      <c r="E141" s="68"/>
      <c r="F141" s="68"/>
      <c r="G141" s="68"/>
      <c r="H141" s="68"/>
    </row>
    <row r="142" spans="1:8" s="1" customFormat="1" ht="12.75" x14ac:dyDescent="0.2">
      <c r="A142" s="77"/>
      <c r="B142" s="55"/>
      <c r="C142" s="11"/>
      <c r="D142" s="9" t="s">
        <v>146</v>
      </c>
      <c r="E142" s="68"/>
      <c r="F142" s="68"/>
      <c r="G142" s="68"/>
      <c r="H142" s="68"/>
    </row>
    <row r="143" spans="1:8" s="1" customFormat="1" ht="12.75" x14ac:dyDescent="0.2">
      <c r="A143" s="77"/>
      <c r="B143" s="55"/>
      <c r="C143" s="11"/>
      <c r="D143" s="9" t="s">
        <v>147</v>
      </c>
      <c r="E143" s="68"/>
      <c r="F143" s="68"/>
      <c r="G143" s="68"/>
      <c r="H143" s="68"/>
    </row>
    <row r="144" spans="1:8" s="1" customFormat="1" ht="12.75" x14ac:dyDescent="0.2">
      <c r="A144" s="77"/>
      <c r="B144" s="93"/>
      <c r="C144" s="11"/>
      <c r="D144" s="9" t="s">
        <v>148</v>
      </c>
      <c r="E144" s="68"/>
      <c r="F144" s="68"/>
      <c r="G144" s="68"/>
      <c r="H144" s="68"/>
    </row>
    <row r="145" spans="1:8" s="1" customFormat="1" ht="12.75" x14ac:dyDescent="0.2">
      <c r="A145" s="77"/>
      <c r="B145" s="93"/>
      <c r="C145" s="11"/>
      <c r="D145" s="9" t="s">
        <v>149</v>
      </c>
      <c r="E145" s="68"/>
      <c r="F145" s="68"/>
      <c r="G145" s="68"/>
      <c r="H145" s="68"/>
    </row>
    <row r="146" spans="1:8" s="1" customFormat="1" ht="12.75" x14ac:dyDescent="0.2">
      <c r="A146" s="77"/>
      <c r="B146" s="93"/>
      <c r="C146" s="11"/>
      <c r="D146" s="34" t="s">
        <v>150</v>
      </c>
      <c r="E146" s="68"/>
      <c r="F146" s="68"/>
      <c r="G146" s="68"/>
      <c r="H146" s="68"/>
    </row>
    <row r="147" spans="1:8" s="1" customFormat="1" ht="9" customHeight="1" x14ac:dyDescent="0.2">
      <c r="A147" s="77"/>
      <c r="B147" s="93"/>
      <c r="C147" s="11"/>
      <c r="E147" s="68"/>
      <c r="F147" s="68"/>
      <c r="G147" s="68"/>
      <c r="H147" s="68"/>
    </row>
    <row r="148" spans="1:8" s="1" customFormat="1" ht="14.25" customHeight="1" x14ac:dyDescent="0.2">
      <c r="A148" s="77"/>
      <c r="B148" s="55"/>
      <c r="C148" s="11" t="s">
        <v>66</v>
      </c>
      <c r="D148" s="33" t="s">
        <v>151</v>
      </c>
      <c r="E148" s="68"/>
      <c r="F148" s="68"/>
      <c r="G148" s="68"/>
      <c r="H148" s="68"/>
    </row>
    <row r="149" spans="1:8" s="1" customFormat="1" ht="9.9499999999999993" customHeight="1" x14ac:dyDescent="0.2">
      <c r="A149" s="78"/>
      <c r="B149" s="57"/>
      <c r="C149" s="49"/>
      <c r="D149" s="49"/>
      <c r="E149" s="69"/>
      <c r="F149" s="69"/>
      <c r="G149" s="69"/>
      <c r="H149" s="69"/>
    </row>
    <row r="150" spans="1:8" s="1" customFormat="1" ht="9.9499999999999993" customHeight="1" x14ac:dyDescent="0.2">
      <c r="A150" s="87"/>
      <c r="B150" s="55"/>
      <c r="C150" s="9"/>
      <c r="D150" s="9"/>
      <c r="E150" s="140"/>
      <c r="F150" s="141"/>
      <c r="G150" s="140"/>
      <c r="H150" s="142"/>
    </row>
    <row r="151" spans="1:8" s="10" customFormat="1" ht="27" customHeight="1" x14ac:dyDescent="0.25">
      <c r="A151" s="50">
        <v>18</v>
      </c>
      <c r="B151" s="55" t="s">
        <v>67</v>
      </c>
      <c r="C151" s="154" t="s">
        <v>152</v>
      </c>
      <c r="D151" s="154"/>
      <c r="E151" s="140"/>
      <c r="F151" s="141"/>
      <c r="G151" s="140"/>
      <c r="H151" s="142"/>
    </row>
    <row r="152" spans="1:8" s="1" customFormat="1" ht="9.9499999999999993" customHeight="1" x14ac:dyDescent="0.2">
      <c r="A152" s="50"/>
      <c r="B152" s="55"/>
      <c r="C152" s="9"/>
      <c r="D152" s="9"/>
      <c r="E152" s="140"/>
      <c r="F152" s="141"/>
      <c r="G152" s="140"/>
      <c r="H152" s="142"/>
    </row>
    <row r="153" spans="1:8" s="1" customFormat="1" ht="9.9499999999999993" customHeight="1" x14ac:dyDescent="0.2">
      <c r="A153" s="80"/>
      <c r="B153" s="60"/>
      <c r="C153" s="61"/>
      <c r="D153" s="61"/>
      <c r="E153" s="150"/>
      <c r="F153" s="151"/>
      <c r="G153" s="150"/>
      <c r="H153" s="152"/>
    </row>
    <row r="154" spans="1:8" s="10" customFormat="1" ht="27" customHeight="1" x14ac:dyDescent="0.25">
      <c r="A154" s="50">
        <v>19</v>
      </c>
      <c r="B154" s="55" t="s">
        <v>68</v>
      </c>
      <c r="C154" s="153" t="s">
        <v>153</v>
      </c>
      <c r="D154" s="137"/>
      <c r="E154" s="143"/>
      <c r="F154" s="145"/>
      <c r="G154" s="143"/>
      <c r="H154" s="147"/>
    </row>
    <row r="155" spans="1:8" s="1" customFormat="1" ht="9.9499999999999993" customHeight="1" x14ac:dyDescent="0.2">
      <c r="A155" s="94"/>
      <c r="B155" s="95"/>
      <c r="C155" s="96"/>
      <c r="D155" s="96"/>
      <c r="E155" s="144"/>
      <c r="F155" s="146"/>
      <c r="G155" s="144"/>
      <c r="H155" s="148"/>
    </row>
    <row r="156" spans="1:8" s="1" customFormat="1" ht="9.9499999999999993" customHeight="1" x14ac:dyDescent="0.2">
      <c r="A156" s="81"/>
      <c r="B156" s="55"/>
      <c r="C156" s="9"/>
      <c r="D156" s="9"/>
      <c r="E156" s="140"/>
      <c r="F156" s="141"/>
      <c r="G156" s="140"/>
      <c r="H156" s="142"/>
    </row>
    <row r="157" spans="1:8" s="10" customFormat="1" ht="12.75" x14ac:dyDescent="0.25">
      <c r="A157" s="50">
        <v>20</v>
      </c>
      <c r="B157" s="55" t="s">
        <v>69</v>
      </c>
      <c r="C157" s="137" t="s">
        <v>154</v>
      </c>
      <c r="D157" s="137"/>
      <c r="E157" s="140"/>
      <c r="F157" s="141"/>
      <c r="G157" s="140"/>
      <c r="H157" s="142"/>
    </row>
    <row r="158" spans="1:8" s="1" customFormat="1" ht="9.9499999999999993" customHeight="1" x14ac:dyDescent="0.2">
      <c r="A158" s="50"/>
      <c r="B158" s="55" t="s">
        <v>38</v>
      </c>
      <c r="C158" s="9"/>
      <c r="D158" s="9"/>
      <c r="E158" s="140"/>
      <c r="F158" s="141"/>
      <c r="G158" s="140"/>
      <c r="H158" s="142"/>
    </row>
    <row r="159" spans="1:8" s="1" customFormat="1" ht="9.9499999999999993" customHeight="1" x14ac:dyDescent="0.2">
      <c r="A159" s="80"/>
      <c r="B159" s="60"/>
      <c r="C159" s="61"/>
      <c r="D159" s="61"/>
      <c r="E159" s="150"/>
      <c r="F159" s="151"/>
      <c r="G159" s="150"/>
      <c r="H159" s="152"/>
    </row>
    <row r="160" spans="1:8" s="1" customFormat="1" ht="12.75" x14ac:dyDescent="0.2">
      <c r="A160" s="50">
        <v>21</v>
      </c>
      <c r="B160" s="55" t="s">
        <v>70</v>
      </c>
      <c r="C160" s="153" t="s">
        <v>71</v>
      </c>
      <c r="D160" s="137"/>
      <c r="E160" s="143"/>
      <c r="F160" s="145"/>
      <c r="G160" s="143"/>
      <c r="H160" s="147"/>
    </row>
    <row r="161" spans="1:8" s="1" customFormat="1" ht="9.9499999999999993" customHeight="1" x14ac:dyDescent="0.2">
      <c r="A161" s="97"/>
      <c r="B161" s="95"/>
      <c r="C161" s="96"/>
      <c r="D161" s="96"/>
      <c r="E161" s="144"/>
      <c r="F161" s="146"/>
      <c r="G161" s="144"/>
      <c r="H161" s="148"/>
    </row>
    <row r="162" spans="1:8" s="1" customFormat="1" ht="9.9499999999999993" customHeight="1" x14ac:dyDescent="0.2">
      <c r="A162" s="50"/>
      <c r="B162" s="55"/>
      <c r="C162" s="9"/>
      <c r="D162" s="9"/>
      <c r="E162" s="140"/>
      <c r="F162" s="141"/>
      <c r="G162" s="140"/>
      <c r="H162" s="142"/>
    </row>
    <row r="163" spans="1:8" s="1" customFormat="1" ht="39.75" customHeight="1" x14ac:dyDescent="0.2">
      <c r="A163" s="50">
        <v>22</v>
      </c>
      <c r="B163" s="58" t="s">
        <v>72</v>
      </c>
      <c r="C163" s="137" t="s">
        <v>155</v>
      </c>
      <c r="D163" s="137"/>
      <c r="E163" s="140"/>
      <c r="F163" s="141"/>
      <c r="G163" s="140"/>
      <c r="H163" s="142"/>
    </row>
    <row r="164" spans="1:8" s="1" customFormat="1" ht="9.9499999999999993" customHeight="1" x14ac:dyDescent="0.2">
      <c r="A164" s="50"/>
      <c r="B164" s="58"/>
      <c r="C164" s="9"/>
      <c r="D164" s="9"/>
      <c r="E164" s="75"/>
      <c r="F164" s="13"/>
      <c r="G164" s="75"/>
      <c r="H164" s="88"/>
    </row>
    <row r="165" spans="1:8" s="1" customFormat="1" ht="9.9499999999999993" customHeight="1" x14ac:dyDescent="0.2">
      <c r="A165" s="59"/>
      <c r="B165" s="98"/>
      <c r="C165" s="61"/>
      <c r="D165" s="61"/>
      <c r="E165" s="99"/>
      <c r="F165" s="100"/>
      <c r="G165" s="99"/>
      <c r="H165" s="101"/>
    </row>
    <row r="166" spans="1:8" s="1" customFormat="1" ht="30.75" customHeight="1" x14ac:dyDescent="0.2">
      <c r="A166" s="50">
        <v>23</v>
      </c>
      <c r="B166" s="70" t="s">
        <v>156</v>
      </c>
      <c r="C166" s="149" t="s">
        <v>157</v>
      </c>
      <c r="D166" s="149"/>
      <c r="E166" s="75"/>
      <c r="F166" s="13"/>
      <c r="G166" s="75"/>
      <c r="H166" s="88"/>
    </row>
    <row r="167" spans="1:8" s="1" customFormat="1" ht="9.9499999999999993" customHeight="1" x14ac:dyDescent="0.2">
      <c r="A167" s="97"/>
      <c r="B167" s="102"/>
      <c r="C167" s="96"/>
      <c r="D167" s="96"/>
      <c r="E167" s="103"/>
      <c r="F167" s="104"/>
      <c r="G167" s="103"/>
      <c r="H167" s="62"/>
    </row>
    <row r="168" spans="1:8" s="1" customFormat="1" ht="9.9499999999999993" customHeight="1" x14ac:dyDescent="0.2">
      <c r="A168" s="50"/>
      <c r="B168" s="58"/>
      <c r="C168" s="9"/>
      <c r="D168" s="9"/>
      <c r="E168" s="143"/>
      <c r="F168" s="145"/>
      <c r="G168" s="143"/>
      <c r="H168" s="147"/>
    </row>
    <row r="169" spans="1:8" s="1" customFormat="1" ht="27" customHeight="1" x14ac:dyDescent="0.2">
      <c r="A169" s="50">
        <v>24</v>
      </c>
      <c r="B169" s="58" t="s">
        <v>73</v>
      </c>
      <c r="C169" s="137" t="s">
        <v>173</v>
      </c>
      <c r="D169" s="137"/>
      <c r="E169" s="143"/>
      <c r="F169" s="145"/>
      <c r="G169" s="143"/>
      <c r="H169" s="147"/>
    </row>
    <row r="170" spans="1:8" s="1" customFormat="1" ht="9.9499999999999993" customHeight="1" x14ac:dyDescent="0.2">
      <c r="A170" s="78"/>
      <c r="B170" s="57"/>
      <c r="C170" s="49"/>
      <c r="D170" s="49"/>
      <c r="E170" s="144"/>
      <c r="F170" s="146"/>
      <c r="G170" s="144"/>
      <c r="H170" s="148"/>
    </row>
    <row r="171" spans="1:8" s="1" customFormat="1" ht="9.9499999999999993" customHeight="1" x14ac:dyDescent="0.2">
      <c r="A171" s="117"/>
      <c r="B171" s="117"/>
      <c r="C171" s="118"/>
      <c r="D171" s="119"/>
      <c r="E171" s="117"/>
      <c r="F171" s="118"/>
      <c r="G171" s="117"/>
      <c r="H171" s="119"/>
    </row>
    <row r="172" spans="1:8" s="1" customFormat="1" ht="12.75" x14ac:dyDescent="0.2">
      <c r="A172" s="123">
        <v>25</v>
      </c>
      <c r="B172" s="124" t="s">
        <v>172</v>
      </c>
      <c r="C172" s="125">
        <v>1</v>
      </c>
      <c r="D172" s="121" t="s">
        <v>187</v>
      </c>
      <c r="E172" s="93"/>
      <c r="F172" s="120"/>
      <c r="G172" s="93"/>
      <c r="H172" s="121"/>
    </row>
    <row r="173" spans="1:8" s="1" customFormat="1" ht="12.75" x14ac:dyDescent="0.2">
      <c r="A173" s="123"/>
      <c r="B173" s="124"/>
      <c r="C173" s="125">
        <v>2</v>
      </c>
      <c r="D173" s="121" t="s">
        <v>188</v>
      </c>
      <c r="E173" s="93"/>
      <c r="F173" s="120"/>
      <c r="G173" s="93"/>
      <c r="H173" s="121"/>
    </row>
    <row r="174" spans="1:8" s="1" customFormat="1" ht="12.75" x14ac:dyDescent="0.2">
      <c r="A174" s="123"/>
      <c r="B174" s="124"/>
      <c r="C174" s="125">
        <v>3</v>
      </c>
      <c r="D174" s="121" t="s">
        <v>174</v>
      </c>
      <c r="E174" s="93"/>
      <c r="F174" s="120"/>
      <c r="G174" s="93"/>
      <c r="H174" s="121"/>
    </row>
    <row r="175" spans="1:8" s="1" customFormat="1" ht="12.75" x14ac:dyDescent="0.2">
      <c r="A175" s="123"/>
      <c r="B175" s="124"/>
      <c r="C175" s="125">
        <v>4</v>
      </c>
      <c r="D175" s="121" t="s">
        <v>175</v>
      </c>
      <c r="E175" s="93"/>
      <c r="F175" s="120"/>
      <c r="G175" s="93"/>
      <c r="H175" s="121"/>
    </row>
    <row r="176" spans="1:8" s="1" customFormat="1" ht="12.75" x14ac:dyDescent="0.2">
      <c r="A176" s="123"/>
      <c r="B176" s="124"/>
      <c r="C176" s="125">
        <v>5</v>
      </c>
      <c r="D176" s="121" t="s">
        <v>180</v>
      </c>
      <c r="E176" s="93"/>
      <c r="F176" s="120"/>
      <c r="G176" s="93"/>
      <c r="H176" s="121"/>
    </row>
    <row r="177" spans="1:8" s="1" customFormat="1" ht="12.75" x14ac:dyDescent="0.2">
      <c r="A177" s="123"/>
      <c r="B177" s="124"/>
      <c r="C177" s="125">
        <v>6</v>
      </c>
      <c r="D177" s="121" t="s">
        <v>178</v>
      </c>
      <c r="E177" s="93"/>
      <c r="F177" s="120"/>
      <c r="G177" s="93"/>
      <c r="H177" s="121"/>
    </row>
    <row r="178" spans="1:8" s="1" customFormat="1" ht="12.75" x14ac:dyDescent="0.2">
      <c r="A178" s="123"/>
      <c r="B178" s="124"/>
      <c r="C178" s="125">
        <v>7</v>
      </c>
      <c r="D178" s="121" t="s">
        <v>177</v>
      </c>
      <c r="E178" s="93"/>
      <c r="F178" s="120"/>
      <c r="G178" s="93"/>
      <c r="H178" s="121"/>
    </row>
    <row r="179" spans="1:8" s="1" customFormat="1" ht="12.75" x14ac:dyDescent="0.2">
      <c r="A179" s="123"/>
      <c r="B179" s="124"/>
      <c r="C179" s="125">
        <v>8</v>
      </c>
      <c r="D179" s="121" t="s">
        <v>176</v>
      </c>
      <c r="E179" s="93"/>
      <c r="F179" s="120"/>
      <c r="G179" s="93"/>
      <c r="H179" s="121"/>
    </row>
    <row r="180" spans="1:8" s="1" customFormat="1" ht="12.75" x14ac:dyDescent="0.2">
      <c r="A180" s="123"/>
      <c r="B180" s="124"/>
      <c r="C180" s="125">
        <v>9</v>
      </c>
      <c r="D180" s="121" t="s">
        <v>179</v>
      </c>
      <c r="E180" s="93"/>
      <c r="F180" s="120"/>
      <c r="G180" s="93"/>
      <c r="H180" s="121"/>
    </row>
    <row r="181" spans="1:8" s="1" customFormat="1" ht="12.75" x14ac:dyDescent="0.2">
      <c r="A181" s="123"/>
      <c r="B181" s="124"/>
      <c r="C181" s="125">
        <v>10</v>
      </c>
      <c r="D181" s="121" t="s">
        <v>181</v>
      </c>
      <c r="E181" s="93"/>
      <c r="F181" s="120"/>
      <c r="G181" s="93"/>
      <c r="H181" s="121"/>
    </row>
    <row r="182" spans="1:8" s="1" customFormat="1" ht="12.75" x14ac:dyDescent="0.2">
      <c r="A182" s="123"/>
      <c r="B182" s="124"/>
      <c r="C182" s="125"/>
      <c r="D182" s="121"/>
      <c r="E182" s="93"/>
      <c r="F182" s="120"/>
      <c r="G182" s="93"/>
      <c r="H182" s="121"/>
    </row>
    <row r="183" spans="1:8" s="1" customFormat="1" ht="12.75" x14ac:dyDescent="0.2">
      <c r="A183" s="123"/>
      <c r="B183" s="124"/>
      <c r="C183" s="126" t="s">
        <v>184</v>
      </c>
      <c r="D183" s="121"/>
      <c r="E183" s="93"/>
      <c r="F183" s="120"/>
      <c r="G183" s="93"/>
      <c r="H183" s="121"/>
    </row>
    <row r="184" spans="1:8" s="1" customFormat="1" ht="9.9499999999999993" customHeight="1" x14ac:dyDescent="0.2">
      <c r="A184" s="95"/>
      <c r="B184" s="95"/>
      <c r="C184" s="122"/>
      <c r="D184" s="116"/>
      <c r="E184" s="95"/>
      <c r="F184" s="122"/>
      <c r="G184" s="95"/>
      <c r="H184" s="116"/>
    </row>
    <row r="185" spans="1:8" s="1" customFormat="1" ht="12.75" x14ac:dyDescent="0.2"/>
    <row r="186" spans="1:8" s="1" customFormat="1" ht="12.75" x14ac:dyDescent="0.2"/>
    <row r="187" spans="1:8" s="1" customFormat="1" ht="12.75" x14ac:dyDescent="0.2">
      <c r="A187" s="14" t="s">
        <v>74</v>
      </c>
    </row>
    <row r="188" spans="1:8" s="1" customFormat="1" ht="12.75" x14ac:dyDescent="0.2">
      <c r="A188" s="5"/>
    </row>
    <row r="189" spans="1:8" s="1" customFormat="1" ht="12.75" x14ac:dyDescent="0.2">
      <c r="A189" s="4">
        <v>1</v>
      </c>
      <c r="B189" s="5" t="s">
        <v>160</v>
      </c>
    </row>
    <row r="190" spans="1:8" s="1" customFormat="1" ht="12.75" x14ac:dyDescent="0.2">
      <c r="A190" s="4"/>
      <c r="B190" s="5"/>
    </row>
    <row r="191" spans="1:8" s="1" customFormat="1" ht="39.75" customHeight="1" x14ac:dyDescent="0.2">
      <c r="A191" s="127" t="s">
        <v>158</v>
      </c>
      <c r="B191" s="127"/>
      <c r="C191" s="127"/>
      <c r="D191" s="127"/>
      <c r="E191" s="127"/>
      <c r="F191" s="127"/>
      <c r="G191" s="127"/>
      <c r="H191" s="127"/>
    </row>
    <row r="192" spans="1:8" s="1" customFormat="1" ht="12.75" x14ac:dyDescent="0.2"/>
    <row r="193" s="1" customFormat="1" ht="12.75" x14ac:dyDescent="0.2"/>
    <row r="194" s="1" customFormat="1" ht="12.75" x14ac:dyDescent="0.2"/>
  </sheetData>
  <mergeCells count="142">
    <mergeCell ref="A1:H1"/>
    <mergeCell ref="A2:H2"/>
    <mergeCell ref="A3:H3"/>
    <mergeCell ref="A5:B5"/>
    <mergeCell ref="A13:A16"/>
    <mergeCell ref="B13:B16"/>
    <mergeCell ref="C13:D16"/>
    <mergeCell ref="E13:G14"/>
    <mergeCell ref="H13:H16"/>
    <mergeCell ref="E15:E16"/>
    <mergeCell ref="F15:G15"/>
    <mergeCell ref="C18:D18"/>
    <mergeCell ref="E20:E22"/>
    <mergeCell ref="F20:F22"/>
    <mergeCell ref="G20:G22"/>
    <mergeCell ref="H20:H22"/>
    <mergeCell ref="E23:E29"/>
    <mergeCell ref="F23:F29"/>
    <mergeCell ref="G23:G29"/>
    <mergeCell ref="H23:H29"/>
    <mergeCell ref="C24:D24"/>
    <mergeCell ref="E30:E44"/>
    <mergeCell ref="F30:F44"/>
    <mergeCell ref="G30:G44"/>
    <mergeCell ref="H30:H44"/>
    <mergeCell ref="C31:D31"/>
    <mergeCell ref="E45:E49"/>
    <mergeCell ref="F45:F49"/>
    <mergeCell ref="G45:G49"/>
    <mergeCell ref="H45:H49"/>
    <mergeCell ref="C46:D46"/>
    <mergeCell ref="C48:D48"/>
    <mergeCell ref="E50:E51"/>
    <mergeCell ref="F50:F51"/>
    <mergeCell ref="G50:G51"/>
    <mergeCell ref="H50:H51"/>
    <mergeCell ref="C57:D57"/>
    <mergeCell ref="E57:E60"/>
    <mergeCell ref="F57:F60"/>
    <mergeCell ref="G57:G60"/>
    <mergeCell ref="H57:H60"/>
    <mergeCell ref="E61:E65"/>
    <mergeCell ref="F61:F65"/>
    <mergeCell ref="G61:G65"/>
    <mergeCell ref="C62:D62"/>
    <mergeCell ref="E66:E68"/>
    <mergeCell ref="F66:F68"/>
    <mergeCell ref="G66:G68"/>
    <mergeCell ref="C67:D67"/>
    <mergeCell ref="E69:E73"/>
    <mergeCell ref="F69:F73"/>
    <mergeCell ref="G69:G73"/>
    <mergeCell ref="H69:H73"/>
    <mergeCell ref="E74:E76"/>
    <mergeCell ref="F74:F76"/>
    <mergeCell ref="G74:G76"/>
    <mergeCell ref="H74:H76"/>
    <mergeCell ref="C75:D75"/>
    <mergeCell ref="E77:E81"/>
    <mergeCell ref="F77:F81"/>
    <mergeCell ref="G77:G81"/>
    <mergeCell ref="H77:H81"/>
    <mergeCell ref="E82:E87"/>
    <mergeCell ref="F82:F87"/>
    <mergeCell ref="G82:G87"/>
    <mergeCell ref="H82:H87"/>
    <mergeCell ref="C83:D83"/>
    <mergeCell ref="E88:E95"/>
    <mergeCell ref="F88:F95"/>
    <mergeCell ref="G88:G95"/>
    <mergeCell ref="H88:H95"/>
    <mergeCell ref="C89:D89"/>
    <mergeCell ref="E102:E108"/>
    <mergeCell ref="F102:F108"/>
    <mergeCell ref="G102:G108"/>
    <mergeCell ref="H102:H108"/>
    <mergeCell ref="C103:D103"/>
    <mergeCell ref="C134:D134"/>
    <mergeCell ref="C132:D132"/>
    <mergeCell ref="C136:D136"/>
    <mergeCell ref="E96:E98"/>
    <mergeCell ref="F96:F98"/>
    <mergeCell ref="G96:G98"/>
    <mergeCell ref="H96:H98"/>
    <mergeCell ref="C97:D97"/>
    <mergeCell ref="E99:E101"/>
    <mergeCell ref="F99:F101"/>
    <mergeCell ref="G99:G101"/>
    <mergeCell ref="H99:H101"/>
    <mergeCell ref="C100:D100"/>
    <mergeCell ref="C130:D130"/>
    <mergeCell ref="E150:E152"/>
    <mergeCell ref="F150:F152"/>
    <mergeCell ref="G150:G152"/>
    <mergeCell ref="H150:H152"/>
    <mergeCell ref="C151:D151"/>
    <mergeCell ref="E153:E155"/>
    <mergeCell ref="F153:F155"/>
    <mergeCell ref="G153:G155"/>
    <mergeCell ref="H153:H155"/>
    <mergeCell ref="C154:D154"/>
    <mergeCell ref="C163:D163"/>
    <mergeCell ref="E168:E170"/>
    <mergeCell ref="F168:F170"/>
    <mergeCell ref="G168:G170"/>
    <mergeCell ref="H168:H170"/>
    <mergeCell ref="C169:D169"/>
    <mergeCell ref="C166:D166"/>
    <mergeCell ref="E156:E158"/>
    <mergeCell ref="F156:F158"/>
    <mergeCell ref="G156:G158"/>
    <mergeCell ref="H156:H158"/>
    <mergeCell ref="C157:D157"/>
    <mergeCell ref="E159:E161"/>
    <mergeCell ref="F159:F161"/>
    <mergeCell ref="G159:G161"/>
    <mergeCell ref="H159:H161"/>
    <mergeCell ref="C160:D160"/>
    <mergeCell ref="A191:H191"/>
    <mergeCell ref="C21:D21"/>
    <mergeCell ref="A10:B10"/>
    <mergeCell ref="A11:B11"/>
    <mergeCell ref="A6:B6"/>
    <mergeCell ref="D9:G9"/>
    <mergeCell ref="D10:G10"/>
    <mergeCell ref="D11:G11"/>
    <mergeCell ref="D5:H7"/>
    <mergeCell ref="C6:C7"/>
    <mergeCell ref="C64:D64"/>
    <mergeCell ref="C51:D51"/>
    <mergeCell ref="C107:D107"/>
    <mergeCell ref="C112:D112"/>
    <mergeCell ref="C113:D113"/>
    <mergeCell ref="C114:D114"/>
    <mergeCell ref="C116:D116"/>
    <mergeCell ref="C120:D120"/>
    <mergeCell ref="C121:D121"/>
    <mergeCell ref="C126:D126"/>
    <mergeCell ref="E162:E163"/>
    <mergeCell ref="F162:F163"/>
    <mergeCell ref="G162:G163"/>
    <mergeCell ref="H162:H163"/>
  </mergeCells>
  <printOptions gridLinesSet="0"/>
  <pageMargins left="0.35433070866141736" right="0.15748031496062992" top="0.23622047244094491" bottom="0.17" header="0.23622047244094491" footer="0.15748031496062992"/>
  <pageSetup paperSize="9" scale="72" fitToWidth="0" fitToHeight="0" orientation="portrait" r:id="rId1"/>
  <headerFooter>
    <oddFooter>Page &amp;P</oddFooter>
  </headerFooter>
  <rowBreaks count="2" manualBreakCount="2">
    <brk id="65" max="7" man="1"/>
    <brk id="13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view="pageBreakPreview" zoomScale="60" zoomScaleNormal="100" workbookViewId="0">
      <selection activeCell="G12" sqref="G12"/>
    </sheetView>
  </sheetViews>
  <sheetFormatPr defaultRowHeight="14.25" x14ac:dyDescent="0.2"/>
  <cols>
    <col min="1" max="1" width="6" style="15" customWidth="1"/>
    <col min="2" max="2" width="62.85546875" style="7" customWidth="1"/>
    <col min="3" max="3" width="18.28515625" style="7" customWidth="1"/>
    <col min="4" max="16384" width="9.140625" style="7"/>
  </cols>
  <sheetData>
    <row r="1" spans="1:3" ht="15" x14ac:dyDescent="0.25">
      <c r="C1" s="45" t="s">
        <v>108</v>
      </c>
    </row>
    <row r="3" spans="1:3" ht="15" x14ac:dyDescent="0.2">
      <c r="A3" s="184" t="s">
        <v>107</v>
      </c>
      <c r="B3" s="184"/>
      <c r="C3" s="184"/>
    </row>
    <row r="5" spans="1:3" ht="39.950000000000003" customHeight="1" x14ac:dyDescent="0.2">
      <c r="A5" s="38" t="s">
        <v>109</v>
      </c>
      <c r="B5" s="39" t="s">
        <v>110</v>
      </c>
      <c r="C5" s="40" t="s">
        <v>111</v>
      </c>
    </row>
    <row r="6" spans="1:3" x14ac:dyDescent="0.2">
      <c r="A6" s="35"/>
      <c r="B6" s="26"/>
      <c r="C6" s="41"/>
    </row>
    <row r="7" spans="1:3" x14ac:dyDescent="0.2">
      <c r="A7" s="36">
        <v>1</v>
      </c>
      <c r="B7" s="7" t="s">
        <v>112</v>
      </c>
      <c r="C7" s="42">
        <v>0</v>
      </c>
    </row>
    <row r="8" spans="1:3" x14ac:dyDescent="0.2">
      <c r="A8" s="37"/>
      <c r="B8" s="29"/>
      <c r="C8" s="43"/>
    </row>
    <row r="9" spans="1:3" x14ac:dyDescent="0.2">
      <c r="A9" s="35"/>
      <c r="B9" s="26"/>
      <c r="C9" s="41"/>
    </row>
    <row r="10" spans="1:3" x14ac:dyDescent="0.2">
      <c r="A10" s="36">
        <v>2</v>
      </c>
      <c r="B10" s="7" t="s">
        <v>113</v>
      </c>
      <c r="C10" s="42">
        <v>0</v>
      </c>
    </row>
    <row r="11" spans="1:3" x14ac:dyDescent="0.2">
      <c r="A11" s="37"/>
      <c r="B11" s="29"/>
      <c r="C11" s="43"/>
    </row>
    <row r="12" spans="1:3" x14ac:dyDescent="0.2">
      <c r="A12" s="35"/>
      <c r="B12" s="26"/>
      <c r="C12" s="41"/>
    </row>
    <row r="13" spans="1:3" x14ac:dyDescent="0.2">
      <c r="A13" s="36">
        <v>3</v>
      </c>
      <c r="B13" s="7" t="s">
        <v>114</v>
      </c>
      <c r="C13" s="42">
        <v>0</v>
      </c>
    </row>
    <row r="14" spans="1:3" x14ac:dyDescent="0.2">
      <c r="A14" s="37"/>
      <c r="B14" s="29"/>
      <c r="C14" s="43"/>
    </row>
    <row r="15" spans="1:3" x14ac:dyDescent="0.2">
      <c r="A15" s="35"/>
      <c r="B15" s="26"/>
      <c r="C15" s="41"/>
    </row>
    <row r="16" spans="1:3" x14ac:dyDescent="0.2">
      <c r="A16" s="36">
        <v>4</v>
      </c>
      <c r="B16" s="7" t="s">
        <v>115</v>
      </c>
      <c r="C16" s="42">
        <f>SUM(C7+C10+C13)</f>
        <v>0</v>
      </c>
    </row>
    <row r="17" spans="1:3" x14ac:dyDescent="0.2">
      <c r="A17" s="37"/>
      <c r="B17" s="29"/>
      <c r="C17" s="43"/>
    </row>
    <row r="18" spans="1:3" x14ac:dyDescent="0.2">
      <c r="A18" s="35"/>
      <c r="B18" s="26"/>
      <c r="C18" s="41"/>
    </row>
    <row r="19" spans="1:3" x14ac:dyDescent="0.2">
      <c r="A19" s="36">
        <v>5</v>
      </c>
      <c r="B19" s="7" t="s">
        <v>116</v>
      </c>
      <c r="C19" s="42">
        <f>6%*C16</f>
        <v>0</v>
      </c>
    </row>
    <row r="20" spans="1:3" x14ac:dyDescent="0.2">
      <c r="A20" s="36"/>
      <c r="C20" s="43"/>
    </row>
    <row r="21" spans="1:3" x14ac:dyDescent="0.2">
      <c r="A21" s="25"/>
      <c r="B21" s="27"/>
      <c r="C21" s="46"/>
    </row>
    <row r="22" spans="1:3" ht="30" customHeight="1" x14ac:dyDescent="0.2">
      <c r="A22" s="185" t="s">
        <v>117</v>
      </c>
      <c r="B22" s="186"/>
      <c r="C22" s="47">
        <f>C16+C19</f>
        <v>0</v>
      </c>
    </row>
    <row r="23" spans="1:3" x14ac:dyDescent="0.2">
      <c r="A23" s="28"/>
      <c r="B23" s="30"/>
      <c r="C23" s="48"/>
    </row>
  </sheetData>
  <mergeCells count="2">
    <mergeCell ref="A3:C3"/>
    <mergeCell ref="A22:B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view="pageBreakPreview" zoomScale="85" zoomScaleNormal="100" zoomScaleSheetLayoutView="85" workbookViewId="0">
      <selection activeCell="B32" sqref="B32"/>
    </sheetView>
  </sheetViews>
  <sheetFormatPr defaultRowHeight="14.25" x14ac:dyDescent="0.2"/>
  <cols>
    <col min="1" max="1" width="6" style="15" customWidth="1"/>
    <col min="2" max="2" width="62.85546875" style="7" customWidth="1"/>
    <col min="3" max="3" width="18.28515625" style="7" customWidth="1"/>
    <col min="4" max="16384" width="9.140625" style="7"/>
  </cols>
  <sheetData>
    <row r="1" spans="1:3" ht="15" x14ac:dyDescent="0.25">
      <c r="C1" s="45" t="s">
        <v>162</v>
      </c>
    </row>
    <row r="3" spans="1:3" ht="15" x14ac:dyDescent="0.2">
      <c r="A3" s="184" t="s">
        <v>165</v>
      </c>
      <c r="B3" s="184"/>
      <c r="C3" s="184"/>
    </row>
    <row r="5" spans="1:3" ht="39.950000000000003" customHeight="1" x14ac:dyDescent="0.2">
      <c r="A5" s="38" t="s">
        <v>109</v>
      </c>
      <c r="B5" s="39" t="s">
        <v>110</v>
      </c>
      <c r="C5" s="40" t="s">
        <v>111</v>
      </c>
    </row>
    <row r="6" spans="1:3" x14ac:dyDescent="0.2">
      <c r="A6" s="35"/>
      <c r="B6" s="26"/>
      <c r="C6" s="41"/>
    </row>
    <row r="7" spans="1:3" x14ac:dyDescent="0.2">
      <c r="A7" s="36">
        <v>1</v>
      </c>
      <c r="B7" s="7" t="s">
        <v>112</v>
      </c>
      <c r="C7" s="42">
        <v>0</v>
      </c>
    </row>
    <row r="8" spans="1:3" x14ac:dyDescent="0.2">
      <c r="A8" s="37"/>
      <c r="B8" s="29"/>
      <c r="C8" s="43"/>
    </row>
    <row r="9" spans="1:3" x14ac:dyDescent="0.2">
      <c r="A9" s="35"/>
      <c r="B9" s="26"/>
      <c r="C9" s="41"/>
    </row>
    <row r="10" spans="1:3" x14ac:dyDescent="0.2">
      <c r="A10" s="36">
        <v>2</v>
      </c>
      <c r="B10" s="7" t="s">
        <v>113</v>
      </c>
      <c r="C10" s="42">
        <v>0</v>
      </c>
    </row>
    <row r="11" spans="1:3" x14ac:dyDescent="0.2">
      <c r="A11" s="37"/>
      <c r="B11" s="29"/>
      <c r="C11" s="43"/>
    </row>
    <row r="12" spans="1:3" x14ac:dyDescent="0.2">
      <c r="A12" s="35"/>
      <c r="B12" s="26"/>
      <c r="C12" s="41"/>
    </row>
    <row r="13" spans="1:3" x14ac:dyDescent="0.2">
      <c r="A13" s="36">
        <v>3</v>
      </c>
      <c r="B13" s="7" t="s">
        <v>163</v>
      </c>
      <c r="C13" s="42">
        <f>C7+C10</f>
        <v>0</v>
      </c>
    </row>
    <row r="14" spans="1:3" x14ac:dyDescent="0.2">
      <c r="A14" s="37"/>
      <c r="B14" s="29"/>
      <c r="C14" s="43"/>
    </row>
    <row r="15" spans="1:3" x14ac:dyDescent="0.2">
      <c r="A15" s="35"/>
      <c r="B15" s="26"/>
      <c r="C15" s="41"/>
    </row>
    <row r="16" spans="1:3" x14ac:dyDescent="0.2">
      <c r="A16" s="36">
        <v>4</v>
      </c>
      <c r="B16" s="7" t="s">
        <v>116</v>
      </c>
      <c r="C16" s="42">
        <f>6%*C13</f>
        <v>0</v>
      </c>
    </row>
    <row r="17" spans="1:3" x14ac:dyDescent="0.2">
      <c r="A17" s="37"/>
      <c r="B17" s="29"/>
      <c r="C17" s="43"/>
    </row>
    <row r="18" spans="1:3" x14ac:dyDescent="0.2">
      <c r="A18" s="25"/>
      <c r="B18" s="27"/>
      <c r="C18" s="41"/>
    </row>
    <row r="19" spans="1:3" ht="30" customHeight="1" x14ac:dyDescent="0.2">
      <c r="A19" s="187" t="s">
        <v>164</v>
      </c>
      <c r="B19" s="188"/>
      <c r="C19" s="44">
        <f>C13+C16</f>
        <v>0</v>
      </c>
    </row>
    <row r="20" spans="1:3" x14ac:dyDescent="0.2">
      <c r="A20" s="28"/>
      <c r="B20" s="29"/>
      <c r="C20" s="43"/>
    </row>
  </sheetData>
  <mergeCells count="2">
    <mergeCell ref="A3:C3"/>
    <mergeCell ref="A19:B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showGridLines="0" view="pageBreakPreview" zoomScale="60" zoomScaleNormal="100" workbookViewId="0">
      <selection activeCell="B38" sqref="B38"/>
    </sheetView>
  </sheetViews>
  <sheetFormatPr defaultRowHeight="14.25" x14ac:dyDescent="0.2"/>
  <cols>
    <col min="1" max="1" width="6" style="15" customWidth="1"/>
    <col min="2" max="2" width="62.85546875" style="7" customWidth="1"/>
    <col min="3" max="3" width="18.28515625" style="7" customWidth="1"/>
    <col min="4" max="16384" width="9.140625" style="7"/>
  </cols>
  <sheetData>
    <row r="1" spans="1:3" ht="15" x14ac:dyDescent="0.25">
      <c r="C1" s="45" t="s">
        <v>169</v>
      </c>
    </row>
    <row r="3" spans="1:3" ht="15" x14ac:dyDescent="0.2">
      <c r="A3" s="184" t="s">
        <v>107</v>
      </c>
      <c r="B3" s="184"/>
      <c r="C3" s="184"/>
    </row>
    <row r="5" spans="1:3" ht="39.950000000000003" customHeight="1" x14ac:dyDescent="0.2">
      <c r="A5" s="38" t="s">
        <v>109</v>
      </c>
      <c r="B5" s="39" t="s">
        <v>110</v>
      </c>
      <c r="C5" s="40" t="s">
        <v>111</v>
      </c>
    </row>
    <row r="6" spans="1:3" x14ac:dyDescent="0.2">
      <c r="A6" s="35"/>
      <c r="B6" s="26"/>
      <c r="C6" s="41"/>
    </row>
    <row r="7" spans="1:3" x14ac:dyDescent="0.2">
      <c r="A7" s="36">
        <v>1</v>
      </c>
      <c r="B7" s="7" t="s">
        <v>114</v>
      </c>
      <c r="C7" s="42">
        <v>0</v>
      </c>
    </row>
    <row r="8" spans="1:3" x14ac:dyDescent="0.2">
      <c r="A8" s="37"/>
      <c r="B8" s="29"/>
      <c r="C8" s="43"/>
    </row>
    <row r="9" spans="1:3" x14ac:dyDescent="0.2">
      <c r="A9" s="35"/>
      <c r="B9" s="26"/>
      <c r="C9" s="41"/>
    </row>
    <row r="10" spans="1:3" x14ac:dyDescent="0.2">
      <c r="A10" s="36">
        <v>2</v>
      </c>
      <c r="B10" s="7" t="s">
        <v>116</v>
      </c>
      <c r="C10" s="42">
        <f>6%*C7</f>
        <v>0</v>
      </c>
    </row>
    <row r="11" spans="1:3" x14ac:dyDescent="0.2">
      <c r="A11" s="37"/>
      <c r="B11" s="29"/>
      <c r="C11" s="43"/>
    </row>
    <row r="12" spans="1:3" x14ac:dyDescent="0.2">
      <c r="A12" s="25"/>
      <c r="B12" s="26"/>
      <c r="C12" s="41"/>
    </row>
    <row r="13" spans="1:3" ht="30" customHeight="1" x14ac:dyDescent="0.2">
      <c r="A13" s="187" t="s">
        <v>166</v>
      </c>
      <c r="B13" s="188"/>
      <c r="C13" s="44">
        <f>C7+C10</f>
        <v>0</v>
      </c>
    </row>
    <row r="14" spans="1:3" x14ac:dyDescent="0.2">
      <c r="A14" s="28"/>
      <c r="B14" s="30"/>
      <c r="C14" s="43"/>
    </row>
  </sheetData>
  <mergeCells count="2">
    <mergeCell ref="A13:B13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CSA</vt:lpstr>
      <vt:lpstr>App 6A</vt:lpstr>
      <vt:lpstr>App 6B</vt:lpstr>
      <vt:lpstr>App 6C</vt:lpstr>
      <vt:lpstr>'App 6A'!Print_Area</vt:lpstr>
      <vt:lpstr>'App 6B'!Print_Area</vt:lpstr>
      <vt:lpstr>'App 6C'!Print_Area</vt:lpstr>
      <vt:lpstr>CSA!Print_Area</vt:lpstr>
      <vt:lpstr>CSA!Print_Titles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CKUB</dc:creator>
  <cp:lastModifiedBy>User(JKR)</cp:lastModifiedBy>
  <cp:revision>1</cp:revision>
  <cp:lastPrinted>2021-03-25T01:18:01Z</cp:lastPrinted>
  <dcterms:created xsi:type="dcterms:W3CDTF">2021-03-03T01:14:29Z</dcterms:created>
  <dcterms:modified xsi:type="dcterms:W3CDTF">2021-10-12T06:11:11Z</dcterms:modified>
</cp:coreProperties>
</file>