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61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Sheet1!$A$1:$E$105</definedName>
  </definedNames>
  <calcPr calcId="124519"/>
</workbook>
</file>

<file path=xl/calcChain.xml><?xml version="1.0" encoding="utf-8"?>
<calcChain xmlns="http://schemas.openxmlformats.org/spreadsheetml/2006/main">
  <c r="B17" i="1"/>
</calcChain>
</file>

<file path=xl/sharedStrings.xml><?xml version="1.0" encoding="utf-8"?>
<sst xmlns="http://schemas.openxmlformats.org/spreadsheetml/2006/main" count="139" uniqueCount="87">
  <si>
    <t>Category</t>
  </si>
  <si>
    <t>Supply Only</t>
  </si>
  <si>
    <t>Supply &amp; Install</t>
  </si>
  <si>
    <t>100mm Cell Ceiling</t>
  </si>
  <si>
    <t>150mm cell ceiling</t>
  </si>
  <si>
    <t>200mm cell ceiling</t>
  </si>
  <si>
    <t>Tiles Ceiling</t>
  </si>
  <si>
    <t>Z-2(A) - 80mm c/c</t>
  </si>
  <si>
    <t xml:space="preserve">*** Price quoted based on standard spacing &amp; Design. Detailing Need request from client </t>
  </si>
  <si>
    <t>XS150</t>
  </si>
  <si>
    <t>m2</t>
  </si>
  <si>
    <t xml:space="preserve">Standard </t>
  </si>
  <si>
    <t>Standard (polyester)</t>
  </si>
  <si>
    <t>Standard (P/Coated)</t>
  </si>
  <si>
    <t xml:space="preserve">Box Louvres </t>
  </si>
  <si>
    <t>Supply &amp; Install (Estimated budgetry)</t>
  </si>
  <si>
    <t>S-110(A)</t>
  </si>
  <si>
    <t xml:space="preserve">Z-1 (A) </t>
  </si>
  <si>
    <t>Pre-painted Polyester Colour)</t>
  </si>
  <si>
    <t>X100 - spacing 100mm</t>
  </si>
  <si>
    <t>X150 - spacing 150mm</t>
  </si>
  <si>
    <t>X200 - spacing 200mm</t>
  </si>
  <si>
    <t>Façade  - Standard Design</t>
  </si>
  <si>
    <t>Façade - Custom Pattern</t>
  </si>
  <si>
    <t>Architect /Quantity Surveyor / Owner</t>
  </si>
  <si>
    <t>Powder Coated to standard colour</t>
  </si>
  <si>
    <t>Supply &amp; Installed (Estimated Budgetry)</t>
  </si>
  <si>
    <t>Range From RM250.00psm - RM500.00psm)</t>
  </si>
  <si>
    <t>Sp.ace Profile Screen</t>
  </si>
  <si>
    <t>Thickness : 1.5mm - 3.00mm</t>
  </si>
  <si>
    <t>Profile:</t>
  </si>
  <si>
    <t>Banyan 2504       - 52mm (LWD) X25mm (SWD) X 4.00mm (SW)</t>
  </si>
  <si>
    <t>New Profile:</t>
  </si>
  <si>
    <t>Arcasia 4514      - 116mm (LWD) X 45mm (SWD) X 14.00mm (SW) x 3.00mm thick</t>
  </si>
  <si>
    <t>Ash 5816            - 85mm (LWD) X 14mm (SWD) X 3.00mm (SW) x 2.00mm thick</t>
  </si>
  <si>
    <t>Ash 5816            - 85mm (LWD) X 14mm (SWD) X 3.00mm (SW) x 2.50mm thick</t>
  </si>
  <si>
    <t>Ash 5816            - 85mm (LWD) X 14mm (SWD) X 3.00mm (SW) x 3.00mm thick</t>
  </si>
  <si>
    <t>Cherry 1403        -20mm (LWD) X 14mm (SWD) X 3.00mm (SW) x 1.50mm thick</t>
  </si>
  <si>
    <t>Cherry 1403        -20mm (LWD) X 14mm (SWD) X 3.00mm (SW) x 2.00mm thick</t>
  </si>
  <si>
    <t>Cherry 1403        -20mm (LWD) X 14mm (SWD) X 3.00mm (SW) x 2.50mm thick</t>
  </si>
  <si>
    <t>Cherry 1403        -20mm (LWD) X 14mm (SWD) X 3.00mm (SW) x 3.00mm thick</t>
  </si>
  <si>
    <t>Fern 6023            -200mm (LWD) X 60mm (SWD) X 23.00mm (SW) x 3.00mm thick</t>
  </si>
  <si>
    <t>SP.ACE ESTIMATED PRICE LIST 2020</t>
  </si>
  <si>
    <t>Maple 1803           - 38mm (LWD) X18mm (SWD) X 2.80mm (SW)</t>
  </si>
  <si>
    <t>Pine 1606             - 76mm (LWD) X16mm (SWD) X 6.00mm (SW)</t>
  </si>
  <si>
    <t>Oak 3503             - 76mm (LWD) X 35mm (SWD) X  3.00mm (SW)</t>
  </si>
  <si>
    <t>Birch 2303           - 52mm (LWD) X23mm (SWD) X 3.00mm (SW)</t>
  </si>
  <si>
    <t>Butternut 1603     - 76mm (LWD) X16mm (SWD) X 3.00mm (SW)</t>
  </si>
  <si>
    <t>Willow 1103        - 114mm (LWD) X 11mm (SWD) X 3.00mm (SW) x 2.5mm thick</t>
  </si>
  <si>
    <t>Willow 1103        - 114mm (LWD) X 11mm (SWD) X 3.00mm (SW) x 3.00mm thick</t>
  </si>
  <si>
    <t xml:space="preserve">Series 3-Aluminum Strip Ceiling </t>
  </si>
  <si>
    <t>Roof Edge</t>
  </si>
  <si>
    <t>Note:</t>
  </si>
  <si>
    <r>
      <rPr>
        <sz val="11"/>
        <color theme="1"/>
        <rFont val="Times New Roman"/>
        <family val="1"/>
      </rPr>
      <t>*</t>
    </r>
    <r>
      <rPr>
        <sz val="11"/>
        <color theme="1"/>
        <rFont val="Arial"/>
        <family val="2"/>
      </rPr>
      <t>All price given based on quantity more than 100m2</t>
    </r>
  </si>
  <si>
    <r>
      <rPr>
        <sz val="11"/>
        <color theme="1"/>
        <rFont val="Times New Roman"/>
        <family val="1"/>
      </rPr>
      <t>*</t>
    </r>
    <r>
      <rPr>
        <sz val="11"/>
        <color theme="1"/>
        <rFont val="Arial"/>
        <family val="2"/>
      </rPr>
      <t xml:space="preserve">Suspension ceiling height below than </t>
    </r>
    <r>
      <rPr>
        <sz val="11"/>
        <color theme="1"/>
        <rFont val="Calibri"/>
        <family val="2"/>
      </rPr>
      <t>≤</t>
    </r>
    <r>
      <rPr>
        <sz val="11"/>
        <color theme="1"/>
        <rFont val="Arial"/>
        <family val="2"/>
      </rPr>
      <t>1000mm only</t>
    </r>
  </si>
  <si>
    <t>Series 5- Aluminium Sun Louvres</t>
  </si>
  <si>
    <t>Roof Edge (Standard)</t>
  </si>
  <si>
    <t>Roof Edge (P/Coated)</t>
  </si>
  <si>
    <t xml:space="preserve">*** Price quoted include STANDARD HOLLOW size 38mm x 75mmx1.5mm thick  </t>
  </si>
  <si>
    <t>Series 6- Aluminium Cell Ceiling</t>
  </si>
  <si>
    <t>OR RHS AS WELL (Exclusive for steel structural frame) upon request</t>
  </si>
  <si>
    <t>Non Perforated panel</t>
  </si>
  <si>
    <t>Perforated Panel</t>
  </si>
  <si>
    <r>
      <rPr>
        <sz val="11"/>
        <color theme="1"/>
        <rFont val="Times New Roman"/>
        <family val="1"/>
      </rPr>
      <t>*</t>
    </r>
    <r>
      <rPr>
        <sz val="11"/>
        <color theme="1"/>
        <rFont val="Arial"/>
        <family val="2"/>
      </rPr>
      <t>Prise for others colour need to get from manyfacturer</t>
    </r>
  </si>
  <si>
    <t>Series 7-Aluminium Box Louvres</t>
  </si>
  <si>
    <t xml:space="preserve">-Depends on  design, box size, thickness &amp; spacing </t>
  </si>
  <si>
    <t xml:space="preserve"> </t>
  </si>
  <si>
    <t>(Range From 250.00psm - RM500.00psm)</t>
  </si>
  <si>
    <t>*** Price quoted exclusive of door opening, sliding door method</t>
  </si>
  <si>
    <t>Series 8-Aluminium Bespoke louvres</t>
  </si>
  <si>
    <t>Series Z / Series S-Aluminium Weather Shade Louvres</t>
  </si>
  <si>
    <t>Z-1 (A)     -panel to panel spacing 140mm c/c</t>
  </si>
  <si>
    <t>S-110(A)  -panel to panel spacing110mm c/c</t>
  </si>
  <si>
    <t>Z-2(A)      -panel to panel spacing 80mm c/c</t>
  </si>
  <si>
    <t>Series X - Aluminium Aerofoil</t>
  </si>
  <si>
    <t>Series XS-Aluminium Aerofins</t>
  </si>
  <si>
    <t>*** Price quoted based on standard spacing &amp; Design</t>
  </si>
  <si>
    <t>SP.ace PP Series -Aluminium Perforated Panel</t>
  </si>
  <si>
    <t xml:space="preserve">Thickness : 2.50mm - 3.00mm </t>
  </si>
  <si>
    <t>(Range From 500.00psm - RM600psm)</t>
  </si>
  <si>
    <t>Thickness : 2.50mm - 3.00mm</t>
  </si>
  <si>
    <t>(Range From 500.00psm - RM700psm)</t>
  </si>
  <si>
    <t xml:space="preserve">***Design of panel need to privide by designer </t>
  </si>
  <si>
    <r>
      <rPr>
        <sz val="11"/>
        <color theme="1"/>
        <rFont val="Times New Roman"/>
        <family val="1"/>
      </rPr>
      <t>*</t>
    </r>
    <r>
      <rPr>
        <sz val="11"/>
        <color theme="1"/>
        <rFont val="Arial"/>
        <family val="2"/>
      </rPr>
      <t>Price quoted only for standard White colour</t>
    </r>
  </si>
  <si>
    <t>***Price quoted exclude structure design support</t>
  </si>
  <si>
    <t>(Range From 280.00psm - Rm 500psm)</t>
  </si>
  <si>
    <t>inclueded standard framing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</si>
</sst>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9" xfId="0" applyFont="1" applyBorder="1"/>
    <xf numFmtId="0" fontId="4" fillId="0" borderId="3" xfId="0" applyFont="1" applyBorder="1" applyAlignment="1">
      <alignment horizontal="center"/>
    </xf>
    <xf numFmtId="0" fontId="2" fillId="0" borderId="10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9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2" fillId="0" borderId="11" xfId="0" applyFont="1" applyBorder="1"/>
    <xf numFmtId="43" fontId="4" fillId="0" borderId="7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43" fontId="6" fillId="0" borderId="2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11" xfId="0" applyFont="1" applyBorder="1"/>
    <xf numFmtId="0" fontId="5" fillId="0" borderId="11" xfId="0" quotePrefix="1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Border="1"/>
    <xf numFmtId="0" fontId="2" fillId="0" borderId="11" xfId="0" quotePrefix="1" applyFont="1" applyBorder="1"/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2" fontId="4" fillId="0" borderId="1" xfId="0" applyNumberFormat="1" applyFont="1" applyBorder="1"/>
    <xf numFmtId="2" fontId="4" fillId="0" borderId="2" xfId="0" applyNumberFormat="1" applyFont="1" applyBorder="1"/>
    <xf numFmtId="2" fontId="4" fillId="0" borderId="3" xfId="0" applyNumberFormat="1" applyFont="1" applyBorder="1"/>
    <xf numFmtId="0" fontId="2" fillId="0" borderId="4" xfId="0" applyFont="1" applyBorder="1"/>
    <xf numFmtId="0" fontId="6" fillId="0" borderId="6" xfId="0" applyFont="1" applyBorder="1"/>
    <xf numFmtId="0" fontId="5" fillId="0" borderId="9" xfId="0" applyFont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7" fillId="0" borderId="11" xfId="0" applyFont="1" applyBorder="1"/>
    <xf numFmtId="0" fontId="8" fillId="0" borderId="11" xfId="0" applyFont="1" applyBorder="1"/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4"/>
  <sheetViews>
    <sheetView showGridLines="0" tabSelected="1" view="pageBreakPreview" topLeftCell="A75" zoomScaleNormal="84" zoomScaleSheetLayoutView="100" workbookViewId="0">
      <selection activeCell="D93" sqref="D93"/>
    </sheetView>
  </sheetViews>
  <sheetFormatPr defaultRowHeight="14.25"/>
  <cols>
    <col min="1" max="1" width="50.140625" style="1" customWidth="1"/>
    <col min="2" max="2" width="16.7109375" style="1" customWidth="1"/>
    <col min="3" max="3" width="4.140625" style="1" customWidth="1"/>
    <col min="4" max="4" width="15.5703125" style="1" customWidth="1"/>
    <col min="5" max="5" width="7.42578125" style="1" customWidth="1"/>
    <col min="6" max="7" width="4.140625" style="1" customWidth="1"/>
    <col min="8" max="16384" width="9.140625" style="1"/>
  </cols>
  <sheetData>
    <row r="1" spans="1:7" ht="15">
      <c r="A1" s="2" t="s">
        <v>42</v>
      </c>
    </row>
    <row r="2" spans="1:7" ht="15" thickBot="1"/>
    <row r="3" spans="1:7" ht="15.75" thickBot="1">
      <c r="A3" s="47" t="s">
        <v>0</v>
      </c>
      <c r="B3" s="70" t="s">
        <v>24</v>
      </c>
      <c r="C3" s="68"/>
      <c r="D3" s="68"/>
      <c r="E3" s="4"/>
    </row>
    <row r="4" spans="1:7" ht="15.75" thickBot="1">
      <c r="A4" s="5"/>
      <c r="B4" s="6" t="s">
        <v>1</v>
      </c>
      <c r="C4" s="7"/>
      <c r="D4" s="6" t="s">
        <v>2</v>
      </c>
      <c r="E4" s="8"/>
    </row>
    <row r="5" spans="1:7" ht="15">
      <c r="A5" s="9" t="s">
        <v>50</v>
      </c>
      <c r="B5" s="10"/>
      <c r="C5" s="11"/>
      <c r="D5" s="10"/>
      <c r="E5" s="12"/>
    </row>
    <row r="6" spans="1:7" ht="15">
      <c r="A6" s="13" t="s">
        <v>11</v>
      </c>
      <c r="B6" s="52">
        <v>60</v>
      </c>
      <c r="C6" s="15" t="s">
        <v>10</v>
      </c>
      <c r="D6" s="14">
        <v>130</v>
      </c>
      <c r="E6" s="16" t="s">
        <v>10</v>
      </c>
      <c r="F6" s="17"/>
      <c r="G6" s="17"/>
    </row>
    <row r="7" spans="1:7" ht="15">
      <c r="A7" s="13" t="s">
        <v>51</v>
      </c>
      <c r="B7" s="52">
        <v>70</v>
      </c>
      <c r="C7" s="15" t="s">
        <v>10</v>
      </c>
      <c r="D7" s="14">
        <v>150</v>
      </c>
      <c r="E7" s="16" t="s">
        <v>10</v>
      </c>
    </row>
    <row r="8" spans="1:7" ht="8.25" customHeight="1">
      <c r="A8" s="13"/>
      <c r="B8" s="52"/>
      <c r="C8" s="15"/>
      <c r="D8" s="14"/>
      <c r="E8" s="16"/>
    </row>
    <row r="9" spans="1:7" ht="15">
      <c r="A9" s="13" t="s">
        <v>52</v>
      </c>
      <c r="B9" s="52"/>
      <c r="C9" s="15"/>
      <c r="D9" s="14"/>
      <c r="E9" s="16"/>
    </row>
    <row r="10" spans="1:7" ht="15">
      <c r="A10" s="13" t="s">
        <v>53</v>
      </c>
      <c r="B10" s="52"/>
      <c r="C10" s="15"/>
      <c r="D10" s="14"/>
      <c r="E10" s="16"/>
    </row>
    <row r="11" spans="1:7" ht="15">
      <c r="A11" s="13" t="s">
        <v>54</v>
      </c>
      <c r="B11" s="52"/>
      <c r="C11" s="15"/>
      <c r="D11" s="14"/>
      <c r="E11" s="16"/>
    </row>
    <row r="12" spans="1:7" ht="8.25" customHeight="1" thickBot="1">
      <c r="A12" s="5"/>
      <c r="B12" s="18"/>
      <c r="C12" s="19"/>
      <c r="D12" s="18"/>
      <c r="E12" s="20"/>
    </row>
    <row r="13" spans="1:7" ht="15">
      <c r="A13" s="9" t="s">
        <v>55</v>
      </c>
      <c r="B13" s="21"/>
      <c r="C13" s="22"/>
      <c r="D13" s="21"/>
      <c r="E13" s="23"/>
    </row>
    <row r="14" spans="1:7" ht="15">
      <c r="A14" s="13" t="s">
        <v>12</v>
      </c>
      <c r="B14" s="14">
        <v>80</v>
      </c>
      <c r="C14" s="15" t="s">
        <v>10</v>
      </c>
      <c r="D14" s="14">
        <v>200</v>
      </c>
      <c r="E14" s="16" t="s">
        <v>10</v>
      </c>
    </row>
    <row r="15" spans="1:7" ht="15">
      <c r="A15" s="13" t="s">
        <v>13</v>
      </c>
      <c r="B15" s="14">
        <v>100</v>
      </c>
      <c r="C15" s="15" t="s">
        <v>10</v>
      </c>
      <c r="D15" s="14">
        <v>230</v>
      </c>
      <c r="E15" s="16" t="s">
        <v>10</v>
      </c>
    </row>
    <row r="16" spans="1:7" ht="15">
      <c r="A16" s="13" t="s">
        <v>56</v>
      </c>
      <c r="B16" s="14">
        <v>90</v>
      </c>
      <c r="C16" s="15" t="s">
        <v>10</v>
      </c>
      <c r="D16" s="14">
        <v>220</v>
      </c>
      <c r="E16" s="16" t="s">
        <v>10</v>
      </c>
    </row>
    <row r="17" spans="1:5" ht="15">
      <c r="A17" s="13" t="s">
        <v>57</v>
      </c>
      <c r="B17" s="14">
        <f t="shared" ref="B17" si="0">+(B16/0.8)</f>
        <v>112.5</v>
      </c>
      <c r="C17" s="15" t="s">
        <v>10</v>
      </c>
      <c r="D17" s="14">
        <v>260</v>
      </c>
      <c r="E17" s="16" t="s">
        <v>10</v>
      </c>
    </row>
    <row r="18" spans="1:5" ht="15">
      <c r="A18" s="13"/>
      <c r="B18" s="24"/>
      <c r="C18" s="25"/>
      <c r="D18" s="24"/>
      <c r="E18" s="26"/>
    </row>
    <row r="19" spans="1:5" ht="15">
      <c r="A19" s="13" t="s">
        <v>58</v>
      </c>
      <c r="B19" s="24"/>
      <c r="C19" s="25"/>
      <c r="D19" s="24"/>
      <c r="E19" s="26"/>
    </row>
    <row r="20" spans="1:5" ht="15.75" thickBot="1">
      <c r="A20" s="5" t="s">
        <v>60</v>
      </c>
      <c r="B20" s="27"/>
      <c r="C20" s="28"/>
      <c r="D20" s="27"/>
      <c r="E20" s="29"/>
    </row>
    <row r="21" spans="1:5" ht="15">
      <c r="A21" s="9" t="s">
        <v>59</v>
      </c>
      <c r="B21" s="30"/>
      <c r="C21" s="31"/>
      <c r="D21" s="30"/>
      <c r="E21" s="32"/>
    </row>
    <row r="22" spans="1:5" ht="15">
      <c r="A22" s="13" t="s">
        <v>3</v>
      </c>
      <c r="B22" s="14">
        <v>135</v>
      </c>
      <c r="C22" s="16" t="s">
        <v>10</v>
      </c>
      <c r="D22" s="14">
        <v>250</v>
      </c>
      <c r="E22" s="16" t="s">
        <v>10</v>
      </c>
    </row>
    <row r="23" spans="1:5" ht="15">
      <c r="A23" s="13" t="s">
        <v>4</v>
      </c>
      <c r="B23" s="14">
        <v>105</v>
      </c>
      <c r="C23" s="16" t="s">
        <v>10</v>
      </c>
      <c r="D23" s="14">
        <v>210</v>
      </c>
      <c r="E23" s="16" t="s">
        <v>10</v>
      </c>
    </row>
    <row r="24" spans="1:5" ht="15">
      <c r="A24" s="13" t="s">
        <v>5</v>
      </c>
      <c r="B24" s="14">
        <v>99</v>
      </c>
      <c r="C24" s="16" t="s">
        <v>10</v>
      </c>
      <c r="D24" s="14">
        <v>190</v>
      </c>
      <c r="E24" s="16" t="s">
        <v>10</v>
      </c>
    </row>
    <row r="25" spans="1:5" ht="15">
      <c r="A25" s="13"/>
      <c r="B25" s="14"/>
      <c r="C25" s="16"/>
      <c r="D25" s="14"/>
      <c r="E25" s="16"/>
    </row>
    <row r="26" spans="1:5" ht="15">
      <c r="A26" s="33" t="s">
        <v>6</v>
      </c>
      <c r="B26" s="14"/>
      <c r="C26" s="16"/>
      <c r="D26" s="14"/>
      <c r="E26" s="16"/>
    </row>
    <row r="27" spans="1:5" ht="15">
      <c r="A27" s="13" t="s">
        <v>61</v>
      </c>
      <c r="B27" s="14">
        <v>88</v>
      </c>
      <c r="C27" s="16" t="s">
        <v>10</v>
      </c>
      <c r="D27" s="14">
        <v>180</v>
      </c>
      <c r="E27" s="16" t="s">
        <v>10</v>
      </c>
    </row>
    <row r="28" spans="1:5" ht="15">
      <c r="A28" s="13" t="s">
        <v>62</v>
      </c>
      <c r="B28" s="14">
        <v>96</v>
      </c>
      <c r="C28" s="15" t="s">
        <v>10</v>
      </c>
      <c r="D28" s="14">
        <v>195</v>
      </c>
      <c r="E28" s="16" t="s">
        <v>10</v>
      </c>
    </row>
    <row r="29" spans="1:5" ht="15">
      <c r="A29" s="13"/>
      <c r="B29" s="14"/>
      <c r="C29" s="15"/>
      <c r="D29" s="14"/>
      <c r="E29" s="16"/>
    </row>
    <row r="30" spans="1:5" ht="15">
      <c r="A30" s="13" t="s">
        <v>83</v>
      </c>
      <c r="B30" s="24"/>
      <c r="C30" s="25"/>
      <c r="D30" s="24"/>
      <c r="E30" s="26"/>
    </row>
    <row r="31" spans="1:5" ht="15.75" thickBot="1">
      <c r="A31" s="5" t="s">
        <v>63</v>
      </c>
      <c r="B31" s="27"/>
      <c r="C31" s="28"/>
      <c r="D31" s="27"/>
      <c r="E31" s="29"/>
    </row>
    <row r="32" spans="1:5" ht="15">
      <c r="A32" s="9" t="s">
        <v>64</v>
      </c>
      <c r="B32" s="68" t="s">
        <v>26</v>
      </c>
      <c r="C32" s="68"/>
      <c r="D32" s="68"/>
      <c r="E32" s="69"/>
    </row>
    <row r="33" spans="1:5" ht="27.75" customHeight="1">
      <c r="A33" s="33" t="s">
        <v>14</v>
      </c>
      <c r="B33" s="64" t="s">
        <v>27</v>
      </c>
      <c r="C33" s="64"/>
      <c r="D33" s="64"/>
      <c r="E33" s="65"/>
    </row>
    <row r="34" spans="1:5" ht="15">
      <c r="A34" s="38" t="s">
        <v>65</v>
      </c>
      <c r="B34" s="35"/>
      <c r="C34" s="35"/>
      <c r="D34" s="35"/>
      <c r="E34" s="36"/>
    </row>
    <row r="35" spans="1:5" ht="15">
      <c r="A35" s="34"/>
      <c r="B35" s="35"/>
      <c r="C35" s="35"/>
      <c r="D35" s="35"/>
      <c r="E35" s="36"/>
    </row>
    <row r="36" spans="1:5" ht="24.75" customHeight="1" thickBot="1">
      <c r="A36" s="66" t="s">
        <v>68</v>
      </c>
      <c r="B36" s="67"/>
      <c r="C36" s="67"/>
      <c r="D36" s="67"/>
      <c r="E36" s="29"/>
    </row>
    <row r="37" spans="1:5" ht="15">
      <c r="A37" s="9" t="s">
        <v>69</v>
      </c>
      <c r="B37" s="68"/>
      <c r="C37" s="68"/>
      <c r="D37" s="68"/>
      <c r="E37" s="69"/>
    </row>
    <row r="38" spans="1:5" ht="15">
      <c r="A38" s="13" t="s">
        <v>66</v>
      </c>
      <c r="B38" s="63" t="s">
        <v>15</v>
      </c>
      <c r="C38" s="64"/>
      <c r="D38" s="64"/>
      <c r="E38" s="65"/>
    </row>
    <row r="39" spans="1:5" ht="15">
      <c r="A39" s="38" t="s">
        <v>65</v>
      </c>
      <c r="B39" s="63" t="s">
        <v>67</v>
      </c>
      <c r="C39" s="64"/>
      <c r="D39" s="64"/>
      <c r="E39" s="65"/>
    </row>
    <row r="40" spans="1:5" ht="15">
      <c r="A40" s="13"/>
      <c r="B40" s="35"/>
      <c r="C40" s="35"/>
      <c r="D40" s="25"/>
      <c r="E40" s="26"/>
    </row>
    <row r="41" spans="1:5" ht="15">
      <c r="A41" s="33" t="s">
        <v>68</v>
      </c>
      <c r="B41" s="25"/>
      <c r="C41" s="25"/>
      <c r="D41" s="25"/>
      <c r="E41" s="26"/>
    </row>
    <row r="42" spans="1:5" ht="8.25" customHeight="1" thickBot="1">
      <c r="A42" s="45"/>
      <c r="B42" s="28"/>
      <c r="C42" s="28"/>
      <c r="D42" s="28"/>
      <c r="E42" s="29"/>
    </row>
    <row r="43" spans="1:5" ht="15">
      <c r="A43" s="9" t="s">
        <v>70</v>
      </c>
      <c r="B43" s="31"/>
      <c r="C43" s="31"/>
      <c r="D43" s="30"/>
      <c r="E43" s="32"/>
    </row>
    <row r="44" spans="1:5" ht="15">
      <c r="A44" s="33" t="s">
        <v>18</v>
      </c>
      <c r="B44" s="48">
        <v>90</v>
      </c>
      <c r="C44" s="48" t="s">
        <v>10</v>
      </c>
      <c r="D44" s="50">
        <v>210</v>
      </c>
      <c r="E44" s="49" t="s">
        <v>10</v>
      </c>
    </row>
    <row r="45" spans="1:5" ht="15">
      <c r="A45" s="13" t="s">
        <v>71</v>
      </c>
      <c r="B45" s="48">
        <v>130</v>
      </c>
      <c r="C45" s="48" t="s">
        <v>10</v>
      </c>
      <c r="D45" s="50">
        <v>260</v>
      </c>
      <c r="E45" s="49" t="s">
        <v>10</v>
      </c>
    </row>
    <row r="46" spans="1:5" ht="15">
      <c r="A46" s="13" t="s">
        <v>73</v>
      </c>
      <c r="B46" s="48">
        <v>95</v>
      </c>
      <c r="C46" s="48" t="s">
        <v>10</v>
      </c>
      <c r="D46" s="50">
        <v>220</v>
      </c>
      <c r="E46" s="49" t="s">
        <v>10</v>
      </c>
    </row>
    <row r="47" spans="1:5" ht="15">
      <c r="A47" s="13" t="s">
        <v>72</v>
      </c>
      <c r="B47" s="48"/>
      <c r="C47" s="48"/>
      <c r="D47" s="50"/>
      <c r="E47" s="49"/>
    </row>
    <row r="48" spans="1:5" ht="15">
      <c r="A48" s="13"/>
      <c r="B48" s="48"/>
      <c r="C48" s="48"/>
      <c r="D48" s="50"/>
      <c r="E48" s="49"/>
    </row>
    <row r="49" spans="1:5" ht="15">
      <c r="A49" s="33" t="s">
        <v>25</v>
      </c>
      <c r="B49" s="48">
        <v>120</v>
      </c>
      <c r="C49" s="48" t="s">
        <v>10</v>
      </c>
      <c r="D49" s="50">
        <v>290</v>
      </c>
      <c r="E49" s="49" t="s">
        <v>10</v>
      </c>
    </row>
    <row r="50" spans="1:5" ht="15">
      <c r="A50" s="13" t="s">
        <v>17</v>
      </c>
      <c r="B50" s="48">
        <v>175</v>
      </c>
      <c r="C50" s="48" t="s">
        <v>10</v>
      </c>
      <c r="D50" s="50">
        <v>380</v>
      </c>
      <c r="E50" s="49" t="s">
        <v>10</v>
      </c>
    </row>
    <row r="51" spans="1:5" ht="15">
      <c r="A51" s="13" t="s">
        <v>7</v>
      </c>
      <c r="B51" s="48">
        <v>125</v>
      </c>
      <c r="C51" s="48" t="s">
        <v>10</v>
      </c>
      <c r="D51" s="50">
        <v>300</v>
      </c>
      <c r="E51" s="49" t="s">
        <v>10</v>
      </c>
    </row>
    <row r="52" spans="1:5" ht="15">
      <c r="A52" s="13" t="s">
        <v>16</v>
      </c>
      <c r="B52" s="25"/>
      <c r="C52" s="25"/>
      <c r="D52" s="24"/>
      <c r="E52" s="26"/>
    </row>
    <row r="53" spans="1:5" ht="15">
      <c r="A53" s="33" t="s">
        <v>58</v>
      </c>
      <c r="B53" s="25"/>
      <c r="C53" s="25"/>
      <c r="D53" s="24"/>
      <c r="E53" s="26"/>
    </row>
    <row r="54" spans="1:5" ht="15.75" thickBot="1">
      <c r="A54" s="71" t="s">
        <v>60</v>
      </c>
      <c r="B54" s="28"/>
      <c r="C54" s="28"/>
      <c r="D54" s="27"/>
      <c r="E54" s="29"/>
    </row>
    <row r="55" spans="1:5" ht="15.75" thickBot="1">
      <c r="A55" s="13"/>
      <c r="B55" s="25"/>
      <c r="C55" s="25"/>
      <c r="D55" s="25"/>
      <c r="E55" s="26"/>
    </row>
    <row r="56" spans="1:5" s="37" customFormat="1" ht="18.75" customHeight="1" thickBot="1">
      <c r="A56" s="47" t="s">
        <v>0</v>
      </c>
      <c r="B56" s="70" t="s">
        <v>24</v>
      </c>
      <c r="C56" s="68"/>
      <c r="D56" s="68"/>
      <c r="E56" s="62"/>
    </row>
    <row r="57" spans="1:5" s="37" customFormat="1" ht="17.25" customHeight="1" thickBot="1">
      <c r="A57" s="5"/>
      <c r="B57" s="6" t="s">
        <v>1</v>
      </c>
      <c r="C57" s="7"/>
      <c r="D57" s="6" t="s">
        <v>2</v>
      </c>
      <c r="E57" s="8"/>
    </row>
    <row r="58" spans="1:5" ht="15">
      <c r="A58" s="9" t="s">
        <v>74</v>
      </c>
      <c r="B58" s="42"/>
      <c r="C58" s="44"/>
      <c r="D58" s="43"/>
      <c r="E58" s="32"/>
    </row>
    <row r="59" spans="1:5" ht="15">
      <c r="A59" s="13" t="s">
        <v>19</v>
      </c>
      <c r="B59" s="50">
        <v>180</v>
      </c>
      <c r="C59" s="51" t="s">
        <v>10</v>
      </c>
      <c r="D59" s="48">
        <v>380</v>
      </c>
      <c r="E59" s="49" t="s">
        <v>10</v>
      </c>
    </row>
    <row r="60" spans="1:5" ht="15">
      <c r="A60" s="13" t="s">
        <v>20</v>
      </c>
      <c r="B60" s="50">
        <v>260</v>
      </c>
      <c r="C60" s="51" t="s">
        <v>10</v>
      </c>
      <c r="D60" s="48">
        <v>530</v>
      </c>
      <c r="E60" s="49" t="s">
        <v>10</v>
      </c>
    </row>
    <row r="61" spans="1:5" ht="15">
      <c r="A61" s="13" t="s">
        <v>21</v>
      </c>
      <c r="B61" s="50">
        <v>370</v>
      </c>
      <c r="C61" s="51" t="s">
        <v>10</v>
      </c>
      <c r="D61" s="48">
        <v>645</v>
      </c>
      <c r="E61" s="49" t="s">
        <v>10</v>
      </c>
    </row>
    <row r="62" spans="1:5" ht="15">
      <c r="A62" s="13"/>
      <c r="B62" s="50"/>
      <c r="C62" s="51"/>
      <c r="D62" s="48"/>
      <c r="E62" s="49"/>
    </row>
    <row r="63" spans="1:5" ht="15">
      <c r="A63" s="13" t="s">
        <v>76</v>
      </c>
      <c r="B63" s="50"/>
      <c r="C63" s="51"/>
      <c r="D63" s="48"/>
      <c r="E63" s="49"/>
    </row>
    <row r="64" spans="1:5" ht="15">
      <c r="A64" s="13"/>
      <c r="B64" s="50"/>
      <c r="C64" s="51"/>
      <c r="D64" s="48"/>
      <c r="E64" s="49"/>
    </row>
    <row r="65" spans="1:5" ht="15">
      <c r="A65" s="33" t="s">
        <v>75</v>
      </c>
      <c r="B65" s="50"/>
      <c r="C65" s="51"/>
      <c r="D65" s="48"/>
      <c r="E65" s="49"/>
    </row>
    <row r="66" spans="1:5" ht="15">
      <c r="A66" s="13" t="s">
        <v>9</v>
      </c>
      <c r="B66" s="50">
        <v>370</v>
      </c>
      <c r="C66" s="51" t="s">
        <v>10</v>
      </c>
      <c r="D66" s="48">
        <v>645</v>
      </c>
      <c r="E66" s="49" t="s">
        <v>10</v>
      </c>
    </row>
    <row r="67" spans="1:5" ht="15">
      <c r="A67" s="13"/>
      <c r="B67" s="50"/>
      <c r="C67" s="51"/>
      <c r="D67" s="48"/>
      <c r="E67" s="49"/>
    </row>
    <row r="68" spans="1:5" ht="15.75" thickBot="1">
      <c r="A68" s="5" t="s">
        <v>8</v>
      </c>
      <c r="B68" s="39"/>
      <c r="C68" s="41"/>
      <c r="D68" s="40"/>
      <c r="E68" s="29"/>
    </row>
    <row r="69" spans="1:5" ht="15">
      <c r="A69" s="3"/>
      <c r="B69" s="30"/>
      <c r="C69" s="31"/>
      <c r="D69" s="31"/>
      <c r="E69" s="32"/>
    </row>
    <row r="70" spans="1:5" ht="15">
      <c r="A70" s="33" t="s">
        <v>77</v>
      </c>
      <c r="B70" s="24"/>
      <c r="C70" s="25"/>
      <c r="D70" s="25"/>
      <c r="E70" s="26"/>
    </row>
    <row r="71" spans="1:5" ht="15">
      <c r="A71" s="13" t="s">
        <v>22</v>
      </c>
      <c r="B71" s="63" t="s">
        <v>15</v>
      </c>
      <c r="C71" s="64"/>
      <c r="D71" s="64"/>
      <c r="E71" s="65"/>
    </row>
    <row r="72" spans="1:5" ht="15">
      <c r="A72" s="13" t="s">
        <v>78</v>
      </c>
      <c r="B72" s="63" t="s">
        <v>79</v>
      </c>
      <c r="C72" s="64"/>
      <c r="D72" s="64"/>
      <c r="E72" s="65"/>
    </row>
    <row r="73" spans="1:5" ht="15">
      <c r="A73" s="33"/>
      <c r="B73" s="24"/>
      <c r="C73" s="25"/>
      <c r="D73" s="25"/>
      <c r="E73" s="26"/>
    </row>
    <row r="74" spans="1:5" ht="15">
      <c r="A74" s="13" t="s">
        <v>23</v>
      </c>
      <c r="B74" s="63" t="s">
        <v>15</v>
      </c>
      <c r="C74" s="64"/>
      <c r="D74" s="64"/>
      <c r="E74" s="65"/>
    </row>
    <row r="75" spans="1:5" ht="15">
      <c r="A75" s="13" t="s">
        <v>80</v>
      </c>
      <c r="B75" s="63" t="s">
        <v>81</v>
      </c>
      <c r="C75" s="64"/>
      <c r="D75" s="64"/>
      <c r="E75" s="65"/>
    </row>
    <row r="76" spans="1:5" ht="15">
      <c r="A76" s="13"/>
      <c r="B76" s="24"/>
      <c r="C76" s="25"/>
      <c r="D76" s="25"/>
      <c r="E76" s="26"/>
    </row>
    <row r="77" spans="1:5" ht="15">
      <c r="A77" s="56" t="s">
        <v>82</v>
      </c>
      <c r="B77" s="25"/>
      <c r="C77" s="25"/>
      <c r="D77" s="25"/>
      <c r="E77" s="26"/>
    </row>
    <row r="78" spans="1:5" ht="15">
      <c r="A78" s="56" t="s">
        <v>84</v>
      </c>
      <c r="B78" s="25"/>
      <c r="C78" s="25"/>
      <c r="D78" s="25"/>
      <c r="E78" s="26"/>
    </row>
    <row r="79" spans="1:5" ht="16.5" customHeight="1" thickBot="1">
      <c r="A79" s="66"/>
      <c r="B79" s="67"/>
      <c r="C79" s="67"/>
      <c r="D79" s="67"/>
      <c r="E79" s="46"/>
    </row>
    <row r="80" spans="1:5">
      <c r="A80" s="3"/>
      <c r="B80" s="53"/>
      <c r="C80" s="54"/>
      <c r="D80" s="54"/>
      <c r="E80" s="55"/>
    </row>
    <row r="81" spans="1:5" ht="15">
      <c r="A81" s="33" t="s">
        <v>28</v>
      </c>
      <c r="B81" s="63" t="s">
        <v>15</v>
      </c>
      <c r="C81" s="64"/>
      <c r="D81" s="64"/>
      <c r="E81" s="65"/>
    </row>
    <row r="82" spans="1:5" ht="15">
      <c r="A82" s="13" t="s">
        <v>29</v>
      </c>
      <c r="B82" s="63" t="s">
        <v>85</v>
      </c>
      <c r="C82" s="64"/>
      <c r="D82" s="64"/>
      <c r="E82" s="65"/>
    </row>
    <row r="83" spans="1:5" ht="15">
      <c r="B83" s="72" t="s">
        <v>86</v>
      </c>
      <c r="C83" s="72"/>
      <c r="D83" s="72"/>
      <c r="E83" s="72"/>
    </row>
    <row r="84" spans="1:5" ht="15">
      <c r="A84" s="60" t="s">
        <v>30</v>
      </c>
      <c r="B84" s="56"/>
      <c r="C84" s="37"/>
      <c r="D84" s="37"/>
      <c r="E84" s="57"/>
    </row>
    <row r="85" spans="1:5">
      <c r="A85" s="61" t="s">
        <v>43</v>
      </c>
      <c r="B85" s="56"/>
      <c r="C85" s="37"/>
      <c r="D85" s="37"/>
      <c r="E85" s="57"/>
    </row>
    <row r="86" spans="1:5">
      <c r="A86" s="61" t="s">
        <v>44</v>
      </c>
      <c r="B86" s="56"/>
      <c r="C86" s="37"/>
      <c r="D86" s="37"/>
      <c r="E86" s="57"/>
    </row>
    <row r="87" spans="1:5">
      <c r="A87" s="61" t="s">
        <v>45</v>
      </c>
      <c r="B87" s="56"/>
      <c r="C87" s="37"/>
      <c r="D87" s="37"/>
      <c r="E87" s="57"/>
    </row>
    <row r="88" spans="1:5">
      <c r="A88" s="61" t="s">
        <v>46</v>
      </c>
      <c r="B88" s="56"/>
      <c r="C88" s="37"/>
      <c r="D88" s="37"/>
      <c r="E88" s="57"/>
    </row>
    <row r="89" spans="1:5">
      <c r="A89" s="61" t="s">
        <v>47</v>
      </c>
      <c r="B89" s="56"/>
      <c r="C89" s="37"/>
      <c r="D89" s="37"/>
      <c r="E89" s="57"/>
    </row>
    <row r="90" spans="1:5">
      <c r="A90" s="61" t="s">
        <v>31</v>
      </c>
      <c r="B90" s="56"/>
      <c r="C90" s="37"/>
      <c r="D90" s="37"/>
      <c r="E90" s="57"/>
    </row>
    <row r="91" spans="1:5" ht="15">
      <c r="A91" s="60"/>
      <c r="B91" s="56"/>
      <c r="C91" s="37"/>
      <c r="D91" s="37"/>
      <c r="E91" s="57"/>
    </row>
    <row r="92" spans="1:5" ht="15">
      <c r="A92" s="60" t="s">
        <v>32</v>
      </c>
      <c r="B92" s="56"/>
      <c r="C92" s="37"/>
      <c r="D92" s="37"/>
      <c r="E92" s="57"/>
    </row>
    <row r="93" spans="1:5">
      <c r="A93" s="61" t="s">
        <v>48</v>
      </c>
      <c r="B93" s="56"/>
      <c r="C93" s="37"/>
      <c r="D93" s="37"/>
      <c r="E93" s="57"/>
    </row>
    <row r="94" spans="1:5">
      <c r="A94" s="61" t="s">
        <v>49</v>
      </c>
      <c r="B94" s="56"/>
      <c r="C94" s="37"/>
      <c r="D94" s="37"/>
      <c r="E94" s="57"/>
    </row>
    <row r="95" spans="1:5">
      <c r="A95" s="61" t="s">
        <v>33</v>
      </c>
      <c r="B95" s="56"/>
      <c r="C95" s="37"/>
      <c r="D95" s="37"/>
      <c r="E95" s="57"/>
    </row>
    <row r="96" spans="1:5">
      <c r="A96" s="61" t="s">
        <v>34</v>
      </c>
      <c r="B96" s="56"/>
      <c r="C96" s="37"/>
      <c r="D96" s="37"/>
      <c r="E96" s="57"/>
    </row>
    <row r="97" spans="1:5">
      <c r="A97" s="61" t="s">
        <v>35</v>
      </c>
      <c r="B97" s="56"/>
      <c r="C97" s="37"/>
      <c r="D97" s="37"/>
      <c r="E97" s="57"/>
    </row>
    <row r="98" spans="1:5">
      <c r="A98" s="61" t="s">
        <v>36</v>
      </c>
      <c r="B98" s="56"/>
      <c r="C98" s="37"/>
      <c r="D98" s="37"/>
      <c r="E98" s="57"/>
    </row>
    <row r="99" spans="1:5">
      <c r="A99" s="61" t="s">
        <v>37</v>
      </c>
      <c r="B99" s="56"/>
      <c r="C99" s="37"/>
      <c r="D99" s="37"/>
      <c r="E99" s="57"/>
    </row>
    <row r="100" spans="1:5">
      <c r="A100" s="61" t="s">
        <v>38</v>
      </c>
      <c r="B100" s="56"/>
      <c r="C100" s="37"/>
      <c r="D100" s="37"/>
      <c r="E100" s="57"/>
    </row>
    <row r="101" spans="1:5">
      <c r="A101" s="61" t="s">
        <v>39</v>
      </c>
      <c r="B101" s="56"/>
      <c r="C101" s="37"/>
      <c r="D101" s="37"/>
      <c r="E101" s="57"/>
    </row>
    <row r="102" spans="1:5">
      <c r="A102" s="61" t="s">
        <v>40</v>
      </c>
      <c r="B102" s="56"/>
      <c r="C102" s="37"/>
      <c r="D102" s="37"/>
      <c r="E102" s="57"/>
    </row>
    <row r="103" spans="1:5">
      <c r="A103" s="61" t="s">
        <v>41</v>
      </c>
      <c r="B103" s="56"/>
      <c r="C103" s="37"/>
      <c r="D103" s="37"/>
      <c r="E103" s="57"/>
    </row>
    <row r="104" spans="1:5" ht="15" thickBot="1">
      <c r="A104" s="5"/>
      <c r="B104" s="45"/>
      <c r="C104" s="58"/>
      <c r="D104" s="58"/>
      <c r="E104" s="59"/>
    </row>
  </sheetData>
  <mergeCells count="16">
    <mergeCell ref="B83:E83"/>
    <mergeCell ref="B3:D3"/>
    <mergeCell ref="B33:E33"/>
    <mergeCell ref="B32:E32"/>
    <mergeCell ref="A79:D79"/>
    <mergeCell ref="B71:E71"/>
    <mergeCell ref="B72:E72"/>
    <mergeCell ref="B74:E74"/>
    <mergeCell ref="B75:E75"/>
    <mergeCell ref="B56:D56"/>
    <mergeCell ref="B81:E81"/>
    <mergeCell ref="B82:E82"/>
    <mergeCell ref="A36:D36"/>
    <mergeCell ref="B37:E37"/>
    <mergeCell ref="B38:E38"/>
    <mergeCell ref="B39:E39"/>
  </mergeCells>
  <pageMargins left="0.5" right="0.2" top="0.74803149606299202" bottom="0.74803149606299202" header="0.31496062992126" footer="0.31496062992126"/>
  <pageSetup paperSize="9" scale="90" orientation="portrait" horizontalDpi="4294967293" verticalDpi="4294967293" r:id="rId1"/>
  <rowBreaks count="1" manualBreakCount="1">
    <brk id="5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2020-05-12T01:36:09Z</cp:lastPrinted>
  <dcterms:created xsi:type="dcterms:W3CDTF">2014-06-23T15:28:57Z</dcterms:created>
  <dcterms:modified xsi:type="dcterms:W3CDTF">2020-05-14T03:23:48Z</dcterms:modified>
</cp:coreProperties>
</file>